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My Documents\Training\Marketing\Blog\Excel Slicer Sort\"/>
    </mc:Choice>
  </mc:AlternateContent>
  <bookViews>
    <workbookView xWindow="0" yWindow="0" windowWidth="19200" windowHeight="12180"/>
  </bookViews>
  <sheets>
    <sheet name="Days and Months" sheetId="3" r:id="rId1"/>
    <sheet name="Years and Months" sheetId="1" r:id="rId2"/>
  </sheets>
  <definedNames>
    <definedName name="Slicer_Period">#N/A</definedName>
    <definedName name="Slicer_Period1">#N/A</definedName>
  </definedNames>
  <calcPr calcId="152511"/>
  <pivotCaches>
    <pivotCache cacheId="25" r:id="rId3"/>
    <pivotCache cacheId="24"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alcChain>
</file>

<file path=xl/sharedStrings.xml><?xml version="1.0" encoding="utf-8"?>
<sst xmlns="http://schemas.openxmlformats.org/spreadsheetml/2006/main" count="63" uniqueCount="55">
  <si>
    <t>Date</t>
  </si>
  <si>
    <t>Row Labels</t>
  </si>
  <si>
    <t>Grand Total</t>
  </si>
  <si>
    <t>Jan</t>
  </si>
  <si>
    <t>Feb</t>
  </si>
  <si>
    <t>Mar</t>
  </si>
  <si>
    <t>Apr</t>
  </si>
  <si>
    <t>1-Jan</t>
  </si>
  <si>
    <t>2-Jan</t>
  </si>
  <si>
    <t>3-Jan</t>
  </si>
  <si>
    <t>4-Jan</t>
  </si>
  <si>
    <t>5-Jan</t>
  </si>
  <si>
    <t>6-Jan</t>
  </si>
  <si>
    <t>7-Jan</t>
  </si>
  <si>
    <t>8-Jan</t>
  </si>
  <si>
    <t>9-Jan</t>
  </si>
  <si>
    <t>10-Jan</t>
  </si>
  <si>
    <t>11-Jan</t>
  </si>
  <si>
    <t>12-Jan</t>
  </si>
  <si>
    <t>13-Jan</t>
  </si>
  <si>
    <t>14-Jan</t>
  </si>
  <si>
    <t>15-Jan</t>
  </si>
  <si>
    <t>16-Jan</t>
  </si>
  <si>
    <t>17-Jan</t>
  </si>
  <si>
    <t>18-Jan</t>
  </si>
  <si>
    <t>19-Jan</t>
  </si>
  <si>
    <t>20-Jan</t>
  </si>
  <si>
    <t>21-Jan</t>
  </si>
  <si>
    <t>22-Jan</t>
  </si>
  <si>
    <t>23-Jan</t>
  </si>
  <si>
    <t>24-Jan</t>
  </si>
  <si>
    <t>25-Jan</t>
  </si>
  <si>
    <t>26-Jan</t>
  </si>
  <si>
    <t>27-Jan</t>
  </si>
  <si>
    <t>28-Jan</t>
  </si>
  <si>
    <t>29-Jan</t>
  </si>
  <si>
    <t>30-Jan</t>
  </si>
  <si>
    <t>31-Jan</t>
  </si>
  <si>
    <t>1-Feb</t>
  </si>
  <si>
    <t>2-Feb</t>
  </si>
  <si>
    <t>3-Feb</t>
  </si>
  <si>
    <t>4-Feb</t>
  </si>
  <si>
    <t>5-Feb</t>
  </si>
  <si>
    <t>6-Feb</t>
  </si>
  <si>
    <t>7-Feb</t>
  </si>
  <si>
    <t>8-Feb</t>
  </si>
  <si>
    <t>9-Feb</t>
  </si>
  <si>
    <t>Units Sold</t>
  </si>
  <si>
    <t>Sum of Units Sold</t>
  </si>
  <si>
    <t>2014</t>
  </si>
  <si>
    <t>May</t>
  </si>
  <si>
    <t>Jun</t>
  </si>
  <si>
    <t>Period</t>
  </si>
  <si>
    <t>Sorting Date Slicers - Years and Months</t>
  </si>
  <si>
    <t>Sorting Date Slicers - Days and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</si>
</sst>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dd"/>
  </numFmts>
  <fonts count="2" x14ac:knownFonts="1">
    <font>
      <sz val="11"/>
      <color theme="1"/>
      <name val="Calibri"/>
      <family val="2"/>
      <scheme val="minor"/>
    </font>
    <font>
      <sz val="24"/>
      <color theme="0"/>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right/>
      <top/>
      <bottom style="thick">
        <color theme="9" tint="0.59996337778862885"/>
      </bottom>
      <diagonal/>
    </border>
  </borders>
  <cellStyleXfs count="1">
    <xf numFmtId="0" fontId="0" fillId="0" borderId="0"/>
  </cellStyleXfs>
  <cellXfs count="9">
    <xf numFmtId="0" fontId="0" fillId="0" borderId="0" xfId="0"/>
    <xf numFmtId="14" fontId="0" fillId="0" borderId="0" xfId="0" applyNumberFormat="1"/>
    <xf numFmtId="0" fontId="0" fillId="0" borderId="0" xfId="0" pivotButton="1"/>
    <xf numFmtId="0" fontId="0" fillId="0" borderId="0" xfId="0" applyNumberFormat="1"/>
    <xf numFmtId="0" fontId="0" fillId="0" borderId="0" xfId="0" applyAlignment="1">
      <alignment horizontal="left"/>
    </xf>
    <xf numFmtId="14" fontId="0" fillId="0" borderId="0" xfId="0" applyNumberFormat="1" applyAlignment="1">
      <alignment horizontal="left" indent="1"/>
    </xf>
    <xf numFmtId="164" fontId="0" fillId="0" borderId="0" xfId="0" applyNumberFormat="1"/>
    <xf numFmtId="0" fontId="1" fillId="2" borderId="1" xfId="0" applyFont="1" applyFill="1" applyBorder="1" applyAlignment="1">
      <alignment vertical="center"/>
    </xf>
    <xf numFmtId="0" fontId="0" fillId="2" borderId="1" xfId="0" applyFill="1" applyBorder="1"/>
  </cellXfs>
  <cellStyles count="1">
    <cellStyle name="Normal" xfId="0" builtinId="0"/>
  </cellStyles>
  <dxfs count="6">
    <dxf>
      <numFmt numFmtId="0" formatCode="General"/>
    </dxf>
    <dxf>
      <numFmt numFmtId="0" formatCode="General"/>
    </dxf>
    <dxf>
      <numFmt numFmtId="19" formatCode="d/mm/yyyy"/>
    </dxf>
    <dxf>
      <numFmt numFmtId="164" formatCode="mmm\-dd"/>
    </dxf>
    <dxf>
      <numFmt numFmtId="0" formatCode="General"/>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[sort_slicers.xlsx]Days and Months!PivotTable4</c:name>
    <c:fmtId val="3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Units</a:t>
            </a:r>
            <a:r>
              <a:rPr lang="en-US" baseline="0"/>
              <a:t> Sold</a:t>
            </a:r>
            <a:endParaRPr lang="en-US"/>
          </a:p>
        </c:rich>
      </c:tx>
      <c:layout>
        <c:manualLayout>
          <c:xMode val="edge"/>
          <c:yMode val="edge"/>
          <c:x val="0.45361111111111119"/>
          <c:y val="4.0645960921551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28575" cap="rnd">
            <a:solidFill>
              <a:schemeClr val="accent6"/>
            </a:solidFill>
            <a:round/>
          </a:ln>
          <a:effectLst/>
        </c:spPr>
        <c:marker>
          <c:symbol val="none"/>
        </c:marker>
      </c:pivotFmt>
      <c:pivotFmt>
        <c:idx val="1"/>
        <c:spPr>
          <a:solidFill>
            <a:schemeClr val="accent6"/>
          </a:solidFill>
          <a:ln w="28575" cap="rnd">
            <a:solidFill>
              <a:schemeClr val="accent6"/>
            </a:solidFill>
            <a:round/>
          </a:ln>
          <a:effectLst/>
        </c:spPr>
        <c:marker>
          <c:symbol val="none"/>
        </c:marker>
      </c:pivotFmt>
      <c:pivotFmt>
        <c:idx val="2"/>
        <c:spPr>
          <a:ln w="28575" cap="rnd">
            <a:solidFill>
              <a:schemeClr val="accent6"/>
            </a:solidFill>
            <a:round/>
          </a:ln>
          <a:effectLst/>
        </c:spPr>
        <c:marker>
          <c:symbol val="none"/>
        </c:marker>
      </c:pivotFmt>
    </c:pivotFmts>
    <c:plotArea>
      <c:layout>
        <c:manualLayout>
          <c:layoutTarget val="inner"/>
          <c:xMode val="edge"/>
          <c:yMode val="edge"/>
          <c:x val="7.1770620313565098E-2"/>
          <c:y val="0.15217373869932924"/>
          <c:w val="0.89742650817995906"/>
          <c:h val="0.49731189851268592"/>
        </c:manualLayout>
      </c:layout>
      <c:lineChart>
        <c:grouping val="standard"/>
        <c:varyColors val="0"/>
        <c:ser>
          <c:idx val="0"/>
          <c:order val="0"/>
          <c:tx>
            <c:strRef>
              <c:f>'Days and Months'!$F$4</c:f>
              <c:strCache>
                <c:ptCount val="1"/>
                <c:pt idx="0">
                  <c:v>Total</c:v>
                </c:pt>
              </c:strCache>
            </c:strRef>
          </c:tx>
          <c:spPr>
            <a:ln w="28575" cap="rnd">
              <a:solidFill>
                <a:schemeClr val="accent6"/>
              </a:solidFill>
              <a:round/>
            </a:ln>
            <a:effectLst/>
          </c:spPr>
          <c:marker>
            <c:symbol val="none"/>
          </c:marker>
          <c:cat>
            <c:multiLvlStrRef>
              <c:f>'Days and Months'!$E$5:$E$47</c:f>
              <c:multiLvlStrCache>
                <c:ptCount val="40"/>
                <c:lvl>
                  <c:pt idx="0">
                    <c:v>1-Jan</c:v>
                  </c:pt>
                  <c:pt idx="1">
                    <c:v>2-Jan</c:v>
                  </c:pt>
                  <c:pt idx="2">
                    <c:v>3-Jan</c:v>
                  </c:pt>
                  <c:pt idx="3">
                    <c:v>4-Jan</c:v>
                  </c:pt>
                  <c:pt idx="4">
                    <c:v>5-Jan</c:v>
                  </c:pt>
                  <c:pt idx="5">
                    <c:v>6-Jan</c:v>
                  </c:pt>
                  <c:pt idx="6">
                    <c:v>7-Jan</c:v>
                  </c:pt>
                  <c:pt idx="7">
                    <c:v>8-Jan</c:v>
                  </c:pt>
                  <c:pt idx="8">
                    <c:v>9-Jan</c:v>
                  </c:pt>
                  <c:pt idx="9">
                    <c:v>10-Jan</c:v>
                  </c:pt>
                  <c:pt idx="10">
                    <c:v>11-Jan</c:v>
                  </c:pt>
                  <c:pt idx="11">
                    <c:v>12-Jan</c:v>
                  </c:pt>
                  <c:pt idx="12">
                    <c:v>13-Jan</c:v>
                  </c:pt>
                  <c:pt idx="13">
                    <c:v>14-Jan</c:v>
                  </c:pt>
                  <c:pt idx="14">
                    <c:v>15-Jan</c:v>
                  </c:pt>
                  <c:pt idx="15">
                    <c:v>16-Jan</c:v>
                  </c:pt>
                  <c:pt idx="16">
                    <c:v>17-Jan</c:v>
                  </c:pt>
                  <c:pt idx="17">
                    <c:v>18-Jan</c:v>
                  </c:pt>
                  <c:pt idx="18">
                    <c:v>19-Jan</c:v>
                  </c:pt>
                  <c:pt idx="19">
                    <c:v>20-Jan</c:v>
                  </c:pt>
                  <c:pt idx="20">
                    <c:v>21-Jan</c:v>
                  </c:pt>
                  <c:pt idx="21">
                    <c:v>22-Jan</c:v>
                  </c:pt>
                  <c:pt idx="22">
                    <c:v>23-Jan</c:v>
                  </c:pt>
                  <c:pt idx="23">
                    <c:v>24-Jan</c:v>
                  </c:pt>
                  <c:pt idx="24">
                    <c:v>25-Jan</c:v>
                  </c:pt>
                  <c:pt idx="25">
                    <c:v>26-Jan</c:v>
                  </c:pt>
                  <c:pt idx="26">
                    <c:v>27-Jan</c:v>
                  </c:pt>
                  <c:pt idx="27">
                    <c:v>28-Jan</c:v>
                  </c:pt>
                  <c:pt idx="28">
                    <c:v>29-Jan</c:v>
                  </c:pt>
                  <c:pt idx="29">
                    <c:v>30-Jan</c:v>
                  </c:pt>
                  <c:pt idx="30">
                    <c:v>31-Jan</c:v>
                  </c:pt>
                  <c:pt idx="31">
                    <c:v>1-Feb</c:v>
                  </c:pt>
                  <c:pt idx="32">
                    <c:v>2-Feb</c:v>
                  </c:pt>
                  <c:pt idx="33">
                    <c:v>3-Feb</c:v>
                  </c:pt>
                  <c:pt idx="34">
                    <c:v>4-Feb</c:v>
                  </c:pt>
                  <c:pt idx="35">
                    <c:v>5-Feb</c:v>
                  </c:pt>
                  <c:pt idx="36">
                    <c:v>6-Feb</c:v>
                  </c:pt>
                  <c:pt idx="37">
                    <c:v>7-Feb</c:v>
                  </c:pt>
                  <c:pt idx="38">
                    <c:v>8-Feb</c:v>
                  </c:pt>
                  <c:pt idx="39">
                    <c:v>9-Feb</c:v>
                  </c:pt>
                </c:lvl>
                <c:lvl>
                  <c:pt idx="0">
                    <c:v>Jan</c:v>
                  </c:pt>
                  <c:pt idx="31">
                    <c:v>Feb</c:v>
                  </c:pt>
                </c:lvl>
              </c:multiLvlStrCache>
            </c:multiLvlStrRef>
          </c:cat>
          <c:val>
            <c:numRef>
              <c:f>'Days and Months'!$F$5:$F$47</c:f>
              <c:numCache>
                <c:formatCode>General</c:formatCode>
                <c:ptCount val="40"/>
                <c:pt idx="0">
                  <c:v>10</c:v>
                </c:pt>
                <c:pt idx="1">
                  <c:v>11</c:v>
                </c:pt>
                <c:pt idx="2">
                  <c:v>12</c:v>
                </c:pt>
                <c:pt idx="3">
                  <c:v>13</c:v>
                </c:pt>
                <c:pt idx="4">
                  <c:v>14</c:v>
                </c:pt>
                <c:pt idx="5">
                  <c:v>15</c:v>
                </c:pt>
                <c:pt idx="6">
                  <c:v>15</c:v>
                </c:pt>
                <c:pt idx="7">
                  <c:v>16</c:v>
                </c:pt>
                <c:pt idx="8">
                  <c:v>17</c:v>
                </c:pt>
                <c:pt idx="9">
                  <c:v>17</c:v>
                </c:pt>
                <c:pt idx="10">
                  <c:v>17</c:v>
                </c:pt>
                <c:pt idx="11">
                  <c:v>18</c:v>
                </c:pt>
                <c:pt idx="12">
                  <c:v>19</c:v>
                </c:pt>
                <c:pt idx="13">
                  <c:v>18</c:v>
                </c:pt>
                <c:pt idx="14">
                  <c:v>17</c:v>
                </c:pt>
                <c:pt idx="15">
                  <c:v>16</c:v>
                </c:pt>
                <c:pt idx="16">
                  <c:v>16</c:v>
                </c:pt>
                <c:pt idx="17">
                  <c:v>16</c:v>
                </c:pt>
                <c:pt idx="18">
                  <c:v>17</c:v>
                </c:pt>
                <c:pt idx="19">
                  <c:v>18</c:v>
                </c:pt>
                <c:pt idx="20">
                  <c:v>18</c:v>
                </c:pt>
                <c:pt idx="21">
                  <c:v>19</c:v>
                </c:pt>
                <c:pt idx="22">
                  <c:v>20</c:v>
                </c:pt>
                <c:pt idx="23">
                  <c:v>20</c:v>
                </c:pt>
                <c:pt idx="24">
                  <c:v>20</c:v>
                </c:pt>
                <c:pt idx="25">
                  <c:v>21</c:v>
                </c:pt>
                <c:pt idx="26">
                  <c:v>22</c:v>
                </c:pt>
                <c:pt idx="27">
                  <c:v>22</c:v>
                </c:pt>
                <c:pt idx="28">
                  <c:v>23</c:v>
                </c:pt>
                <c:pt idx="29">
                  <c:v>24</c:v>
                </c:pt>
                <c:pt idx="30">
                  <c:v>24</c:v>
                </c:pt>
                <c:pt idx="31">
                  <c:v>24</c:v>
                </c:pt>
                <c:pt idx="32">
                  <c:v>23</c:v>
                </c:pt>
                <c:pt idx="33">
                  <c:v>22</c:v>
                </c:pt>
                <c:pt idx="34">
                  <c:v>21</c:v>
                </c:pt>
                <c:pt idx="35">
                  <c:v>18</c:v>
                </c:pt>
                <c:pt idx="36">
                  <c:v>19</c:v>
                </c:pt>
                <c:pt idx="37">
                  <c:v>20</c:v>
                </c:pt>
                <c:pt idx="38">
                  <c:v>21</c:v>
                </c:pt>
                <c:pt idx="39">
                  <c:v>22</c:v>
                </c:pt>
              </c:numCache>
            </c:numRef>
          </c:val>
          <c:smooth val="0"/>
        </c:ser>
        <c:dLbls>
          <c:showLegendKey val="0"/>
          <c:showVal val="0"/>
          <c:showCatName val="0"/>
          <c:showSerName val="0"/>
          <c:showPercent val="0"/>
          <c:showBubbleSize val="0"/>
        </c:dLbls>
        <c:smooth val="0"/>
        <c:axId val="959652264"/>
        <c:axId val="959652656"/>
      </c:lineChart>
      <c:catAx>
        <c:axId val="95965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9652656"/>
        <c:crosses val="autoZero"/>
        <c:auto val="1"/>
        <c:lblAlgn val="ctr"/>
        <c:lblOffset val="100"/>
        <c:noMultiLvlLbl val="0"/>
      </c:catAx>
      <c:valAx>
        <c:axId val="9596526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9652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[sort_slicers.xlsx]Years and Months!PivotTable4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Units</a:t>
            </a:r>
            <a:r>
              <a:rPr lang="en-US" baseline="0"/>
              <a:t> Sold</a:t>
            </a:r>
            <a:endParaRPr lang="en-US"/>
          </a:p>
        </c:rich>
      </c:tx>
      <c:layout>
        <c:manualLayout>
          <c:xMode val="edge"/>
          <c:yMode val="edge"/>
          <c:x val="0.45361111111111119"/>
          <c:y val="4.0645960921551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28575" cap="rnd">
            <a:solidFill>
              <a:schemeClr val="accent6"/>
            </a:solidFill>
            <a:round/>
          </a:ln>
          <a:effectLst/>
        </c:spPr>
        <c:marker>
          <c:symbol val="none"/>
        </c:marker>
      </c:pivotFmt>
      <c:pivotFmt>
        <c:idx val="1"/>
        <c:spPr>
          <a:ln w="28575" cap="rnd">
            <a:solidFill>
              <a:schemeClr val="accent6"/>
            </a:solidFill>
            <a:round/>
          </a:ln>
          <a:effectLst/>
        </c:spPr>
        <c:marker>
          <c:symbol val="none"/>
        </c:marker>
      </c:pivotFmt>
    </c:pivotFmts>
    <c:plotArea>
      <c:layout>
        <c:manualLayout>
          <c:layoutTarget val="inner"/>
          <c:xMode val="edge"/>
          <c:yMode val="edge"/>
          <c:x val="7.1770620313565098E-2"/>
          <c:y val="0.15217373869932924"/>
          <c:w val="0.89742650817995906"/>
          <c:h val="0.49731189851268592"/>
        </c:manualLayout>
      </c:layout>
      <c:lineChart>
        <c:grouping val="standard"/>
        <c:varyColors val="0"/>
        <c:ser>
          <c:idx val="0"/>
          <c:order val="0"/>
          <c:tx>
            <c:strRef>
              <c:f>'Years and Months'!$F$4</c:f>
              <c:strCache>
                <c:ptCount val="1"/>
                <c:pt idx="0">
                  <c:v>Total</c:v>
                </c:pt>
              </c:strCache>
            </c:strRef>
          </c:tx>
          <c:spPr>
            <a:ln w="28575" cap="rnd">
              <a:solidFill>
                <a:schemeClr val="accent6"/>
              </a:solidFill>
              <a:round/>
            </a:ln>
            <a:effectLst/>
          </c:spPr>
          <c:marker>
            <c:symbol val="none"/>
          </c:marker>
          <c:cat>
            <c:multiLvlStrRef>
              <c:f>'Years and Months'!$E$5:$E$12</c:f>
              <c:multiLvlStrCache>
                <c:ptCount val="6"/>
                <c:lvl>
                  <c:pt idx="0">
                    <c:v>Jan</c:v>
                  </c:pt>
                  <c:pt idx="1">
                    <c:v>Feb</c:v>
                  </c:pt>
                  <c:pt idx="2">
                    <c:v>Mar</c:v>
                  </c:pt>
                  <c:pt idx="3">
                    <c:v>Apr</c:v>
                  </c:pt>
                  <c:pt idx="4">
                    <c:v>May</c:v>
                  </c:pt>
                  <c:pt idx="5">
                    <c:v>Jun</c:v>
                  </c:pt>
                </c:lvl>
                <c:lvl>
                  <c:pt idx="0">
                    <c:v>2014</c:v>
                  </c:pt>
                </c:lvl>
              </c:multiLvlStrCache>
            </c:multiLvlStrRef>
          </c:cat>
          <c:val>
            <c:numRef>
              <c:f>'Years and Months'!$F$5:$F$12</c:f>
              <c:numCache>
                <c:formatCode>General</c:formatCode>
                <c:ptCount val="6"/>
                <c:pt idx="0">
                  <c:v>545</c:v>
                </c:pt>
                <c:pt idx="1">
                  <c:v>621</c:v>
                </c:pt>
                <c:pt idx="2">
                  <c:v>632</c:v>
                </c:pt>
                <c:pt idx="3">
                  <c:v>502</c:v>
                </c:pt>
                <c:pt idx="4">
                  <c:v>545</c:v>
                </c:pt>
                <c:pt idx="5">
                  <c:v>664</c:v>
                </c:pt>
              </c:numCache>
            </c:numRef>
          </c:val>
          <c:smooth val="0"/>
        </c:ser>
        <c:dLbls>
          <c:showLegendKey val="0"/>
          <c:showVal val="0"/>
          <c:showCatName val="0"/>
          <c:showSerName val="0"/>
          <c:showPercent val="0"/>
          <c:showBubbleSize val="0"/>
        </c:dLbls>
        <c:smooth val="0"/>
        <c:axId val="957471800"/>
        <c:axId val="334139264"/>
      </c:lineChart>
      <c:catAx>
        <c:axId val="957471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139264"/>
        <c:crosses val="autoZero"/>
        <c:auto val="1"/>
        <c:lblAlgn val="ctr"/>
        <c:lblOffset val="100"/>
        <c:noMultiLvlLbl val="0"/>
      </c:catAx>
      <c:valAx>
        <c:axId val="3341392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47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hyperlink" Target="http://www.myonlinetraininghub.com/sorting-excel-date-slicer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myonlinetraininghub.com/create-a-single-excel-slicer-for-year-and-month" TargetMode="External"/><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214592</xdr:colOff>
      <xdr:row>2</xdr:row>
      <xdr:rowOff>161925</xdr:rowOff>
    </xdr:from>
    <xdr:to>
      <xdr:col>16</xdr:col>
      <xdr:colOff>32192</xdr:colOff>
      <xdr:row>18</xdr:row>
      <xdr:rowOff>19125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171451</xdr:colOff>
      <xdr:row>2</xdr:row>
      <xdr:rowOff>161925</xdr:rowOff>
    </xdr:from>
    <xdr:to>
      <xdr:col>8</xdr:col>
      <xdr:colOff>133350</xdr:colOff>
      <xdr:row>18</xdr:row>
      <xdr:rowOff>19125</xdr:rowOff>
    </xdr:to>
    <mc:AlternateContent xmlns:mc="http://schemas.openxmlformats.org/markup-compatibility/2006" xmlns:a14="http://schemas.microsoft.com/office/drawing/2010/main">
      <mc:Choice Requires="a14">
        <xdr:graphicFrame macro="">
          <xdr:nvGraphicFramePr>
            <xdr:cNvPr id="7" name="Period 1"/>
            <xdr:cNvGraphicFramePr/>
          </xdr:nvGraphicFramePr>
          <xdr:xfrm>
            <a:off x="0" y="0"/>
            <a:ext cx="0" cy="0"/>
          </xdr:xfrm>
          <a:graphic>
            <a:graphicData uri="http://schemas.microsoft.com/office/drawing/2010/slicer">
              <sle:slicer xmlns:sle="http://schemas.microsoft.com/office/drawing/2010/slicer" name="Period 1"/>
            </a:graphicData>
          </a:graphic>
        </xdr:graphicFrame>
      </mc:Choice>
      <mc:Fallback xmlns="">
        <xdr:sp macro="" textlink="">
          <xdr:nvSpPr>
            <xdr:cNvPr id="0" name=""/>
            <xdr:cNvSpPr>
              <a:spLocks noTextEdit="1"/>
            </xdr:cNvSpPr>
          </xdr:nvSpPr>
          <xdr:spPr>
            <a:xfrm>
              <a:off x="4791076" y="981075"/>
              <a:ext cx="1181099" cy="29052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514350</xdr:colOff>
      <xdr:row>20</xdr:row>
      <xdr:rowOff>9525</xdr:rowOff>
    </xdr:from>
    <xdr:to>
      <xdr:col>14</xdr:col>
      <xdr:colOff>456598</xdr:colOff>
      <xdr:row>39</xdr:row>
      <xdr:rowOff>66215</xdr:rowOff>
    </xdr:to>
    <xdr:grpSp>
      <xdr:nvGrpSpPr>
        <xdr:cNvPr id="10" name="Group 9"/>
        <xdr:cNvGrpSpPr/>
      </xdr:nvGrpSpPr>
      <xdr:grpSpPr>
        <a:xfrm>
          <a:off x="5133975" y="4257675"/>
          <a:ext cx="4819048" cy="3676190"/>
          <a:chOff x="4972050" y="4295775"/>
          <a:chExt cx="4819048" cy="3676190"/>
        </a:xfrm>
      </xdr:grpSpPr>
      <xdr:pic>
        <xdr:nvPicPr>
          <xdr:cNvPr id="11" name="Picture 10"/>
          <xdr:cNvPicPr>
            <a:picLocks noChangeAspect="1"/>
          </xdr:cNvPicPr>
        </xdr:nvPicPr>
        <xdr:blipFill>
          <a:blip xmlns:r="http://schemas.openxmlformats.org/officeDocument/2006/relationships" r:embed="rId2"/>
          <a:stretch>
            <a:fillRect/>
          </a:stretch>
        </xdr:blipFill>
        <xdr:spPr>
          <a:xfrm>
            <a:off x="4972050" y="4295775"/>
            <a:ext cx="4819048" cy="3676190"/>
          </a:xfrm>
          <a:prstGeom prst="rect">
            <a:avLst/>
          </a:prstGeom>
          <a:ln>
            <a:noFill/>
          </a:ln>
          <a:effectLst>
            <a:outerShdw blurRad="292100" dist="139700" dir="2700000" algn="tl" rotWithShape="0">
              <a:srgbClr val="333333">
                <a:alpha val="65000"/>
              </a:srgbClr>
            </a:outerShdw>
          </a:effectLst>
        </xdr:spPr>
      </xdr:pic>
      <xdr:sp macro="" textlink="">
        <xdr:nvSpPr>
          <xdr:cNvPr id="12" name="Oval 11"/>
          <xdr:cNvSpPr/>
        </xdr:nvSpPr>
        <xdr:spPr>
          <a:xfrm>
            <a:off x="7038975" y="5133975"/>
            <a:ext cx="190500" cy="190500"/>
          </a:xfrm>
          <a:prstGeom prst="ellipse">
            <a:avLst/>
          </a:prstGeom>
          <a:ln w="1905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AU" sz="1000"/>
              <a:t>1</a:t>
            </a:r>
            <a:endParaRPr lang="en-AU" sz="1100"/>
          </a:p>
        </xdr:txBody>
      </xdr:sp>
      <xdr:sp macro="" textlink="">
        <xdr:nvSpPr>
          <xdr:cNvPr id="13" name="Oval 12"/>
          <xdr:cNvSpPr/>
        </xdr:nvSpPr>
        <xdr:spPr>
          <a:xfrm>
            <a:off x="8677275" y="6724650"/>
            <a:ext cx="190500" cy="190500"/>
          </a:xfrm>
          <a:prstGeom prst="ellipse">
            <a:avLst/>
          </a:prstGeom>
          <a:ln w="1905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AU" sz="1000"/>
              <a:t>2</a:t>
            </a:r>
            <a:endParaRPr lang="en-AU" sz="1100"/>
          </a:p>
        </xdr:txBody>
      </xdr:sp>
    </xdr:grpSp>
    <xdr:clientData/>
  </xdr:twoCellAnchor>
  <xdr:twoCellAnchor editAs="oneCell">
    <xdr:from>
      <xdr:col>10</xdr:col>
      <xdr:colOff>400050</xdr:colOff>
      <xdr:row>0</xdr:row>
      <xdr:rowOff>47625</xdr:rowOff>
    </xdr:from>
    <xdr:to>
      <xdr:col>15</xdr:col>
      <xdr:colOff>582331</xdr:colOff>
      <xdr:row>0</xdr:row>
      <xdr:rowOff>581241</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58075" y="47625"/>
          <a:ext cx="3230281" cy="533616"/>
        </a:xfrm>
        <a:prstGeom prst="rect">
          <a:avLst/>
        </a:prstGeom>
      </xdr:spPr>
    </xdr:pic>
    <xdr:clientData/>
  </xdr:twoCellAnchor>
  <xdr:twoCellAnchor>
    <xdr:from>
      <xdr:col>7</xdr:col>
      <xdr:colOff>104775</xdr:colOff>
      <xdr:row>0</xdr:row>
      <xdr:rowOff>171450</xdr:rowOff>
    </xdr:from>
    <xdr:to>
      <xdr:col>9</xdr:col>
      <xdr:colOff>600075</xdr:colOff>
      <xdr:row>0</xdr:row>
      <xdr:rowOff>485775</xdr:rowOff>
    </xdr:to>
    <xdr:sp macro="" textlink="">
      <xdr:nvSpPr>
        <xdr:cNvPr id="15" name="Rounded Rectangle 14">
          <a:hlinkClick xmlns:r="http://schemas.openxmlformats.org/officeDocument/2006/relationships" r:id="rId4"/>
        </xdr:cNvPr>
        <xdr:cNvSpPr/>
      </xdr:nvSpPr>
      <xdr:spPr>
        <a:xfrm>
          <a:off x="5334000" y="171450"/>
          <a:ext cx="1714500" cy="31432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AU" sz="1100"/>
            <a:t>Click here to read</a:t>
          </a:r>
          <a:r>
            <a:rPr lang="en-AU" sz="1100" baseline="0"/>
            <a:t> tutorial</a:t>
          </a:r>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214592</xdr:colOff>
      <xdr:row>2</xdr:row>
      <xdr:rowOff>161925</xdr:rowOff>
    </xdr:from>
    <xdr:to>
      <xdr:col>16</xdr:col>
      <xdr:colOff>32192</xdr:colOff>
      <xdr:row>18</xdr:row>
      <xdr:rowOff>19125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428624</xdr:colOff>
      <xdr:row>2</xdr:row>
      <xdr:rowOff>161925</xdr:rowOff>
    </xdr:from>
    <xdr:to>
      <xdr:col>8</xdr:col>
      <xdr:colOff>209549</xdr:colOff>
      <xdr:row>18</xdr:row>
      <xdr:rowOff>19125</xdr:rowOff>
    </xdr:to>
    <mc:AlternateContent xmlns:mc="http://schemas.openxmlformats.org/markup-compatibility/2006" xmlns:a14="http://schemas.microsoft.com/office/drawing/2010/main">
      <mc:Choice Requires="a14">
        <xdr:graphicFrame macro="">
          <xdr:nvGraphicFramePr>
            <xdr:cNvPr id="10" name="Period"/>
            <xdr:cNvGraphicFramePr/>
          </xdr:nvGraphicFramePr>
          <xdr:xfrm>
            <a:off x="0" y="0"/>
            <a:ext cx="0" cy="0"/>
          </xdr:xfrm>
          <a:graphic>
            <a:graphicData uri="http://schemas.microsoft.com/office/drawing/2010/slicer">
              <sle:slicer xmlns:sle="http://schemas.microsoft.com/office/drawing/2010/slicer" name="Period"/>
            </a:graphicData>
          </a:graphic>
        </xdr:graphicFrame>
      </mc:Choice>
      <mc:Fallback xmlns="">
        <xdr:sp macro="" textlink="">
          <xdr:nvSpPr>
            <xdr:cNvPr id="0" name=""/>
            <xdr:cNvSpPr>
              <a:spLocks noTextEdit="1"/>
            </xdr:cNvSpPr>
          </xdr:nvSpPr>
          <xdr:spPr>
            <a:xfrm>
              <a:off x="5172074" y="981075"/>
              <a:ext cx="1000125" cy="29052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400050</xdr:colOff>
      <xdr:row>0</xdr:row>
      <xdr:rowOff>47625</xdr:rowOff>
    </xdr:from>
    <xdr:to>
      <xdr:col>15</xdr:col>
      <xdr:colOff>582331</xdr:colOff>
      <xdr:row>0</xdr:row>
      <xdr:rowOff>581241</xdr:rowOff>
    </xdr:to>
    <xdr:pic>
      <xdr:nvPicPr>
        <xdr:cNvPr id="13" name="Picture 1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47625"/>
          <a:ext cx="3230281" cy="533616"/>
        </a:xfrm>
        <a:prstGeom prst="rect">
          <a:avLst/>
        </a:prstGeom>
      </xdr:spPr>
    </xdr:pic>
    <xdr:clientData/>
  </xdr:twoCellAnchor>
  <xdr:twoCellAnchor>
    <xdr:from>
      <xdr:col>7</xdr:col>
      <xdr:colOff>104775</xdr:colOff>
      <xdr:row>0</xdr:row>
      <xdr:rowOff>142875</xdr:rowOff>
    </xdr:from>
    <xdr:to>
      <xdr:col>9</xdr:col>
      <xdr:colOff>600075</xdr:colOff>
      <xdr:row>0</xdr:row>
      <xdr:rowOff>457200</xdr:rowOff>
    </xdr:to>
    <xdr:sp macro="" textlink="">
      <xdr:nvSpPr>
        <xdr:cNvPr id="14" name="Rounded Rectangle 13">
          <a:hlinkClick xmlns:r="http://schemas.openxmlformats.org/officeDocument/2006/relationships" r:id="rId3"/>
        </xdr:cNvPr>
        <xdr:cNvSpPr/>
      </xdr:nvSpPr>
      <xdr:spPr>
        <a:xfrm>
          <a:off x="5457825" y="142875"/>
          <a:ext cx="1714500" cy="31432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AU" sz="1100"/>
            <a:t>Click here to read</a:t>
          </a:r>
          <a:r>
            <a:rPr lang="en-AU" sz="1100" baseline="0"/>
            <a:t> tutorial</a:t>
          </a:r>
          <a:endParaRPr lang="en-AU"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ynda" refreshedDate="41849.575183217596" createdVersion="5" refreshedVersion="5" minRefreshableVersion="3" recordCount="120">
  <cacheSource type="worksheet">
    <worksheetSource name="Table13"/>
  </cacheSource>
  <cacheFields count="4">
    <cacheField name="Date" numFmtId="14">
      <sharedItems containsSemiMixedTypes="0" containsNonDate="0" containsDate="1" containsString="0" minDate="2014-01-01T00:00:00" maxDate="2014-05-01T00:00:00" count="120">
        <d v="2014-01-01T00:00:00"/>
        <d v="2014-01-02T00:00:00"/>
        <d v="2014-01-03T00:00:00"/>
        <d v="2014-01-04T00:00:00"/>
        <d v="2014-01-05T00:00:00"/>
        <d v="2014-01-06T00:00:00"/>
        <d v="2014-01-07T00:00:00"/>
        <d v="2014-01-08T00:00:00"/>
        <d v="2014-01-09T00:00:00"/>
        <d v="2014-01-10T00:00:00"/>
        <d v="2014-01-11T00:00:00"/>
        <d v="2014-01-12T00:00:00"/>
        <d v="2014-01-13T00:00:00"/>
        <d v="2014-01-14T00:00:00"/>
        <d v="2014-01-15T00:00:00"/>
        <d v="2014-01-16T00:00:00"/>
        <d v="2014-01-17T00:00:00"/>
        <d v="2014-01-18T00:00:00"/>
        <d v="2014-01-19T00:00:00"/>
        <d v="2014-01-20T00:00:00"/>
        <d v="2014-01-21T00:00:00"/>
        <d v="2014-01-22T00:00:00"/>
        <d v="2014-01-23T00:00:00"/>
        <d v="2014-01-24T00:00:00"/>
        <d v="2014-01-25T00:00:00"/>
        <d v="2014-01-26T00:00:00"/>
        <d v="2014-01-27T00:00:00"/>
        <d v="2014-01-28T00:00:00"/>
        <d v="2014-01-29T00:00:00"/>
        <d v="2014-01-30T00:00:00"/>
        <d v="2014-01-31T00:00:00"/>
        <d v="2014-02-01T00:00:00"/>
        <d v="2014-02-02T00:00:00"/>
        <d v="2014-02-03T00:00:00"/>
        <d v="2014-02-04T00:00:00"/>
        <d v="2014-02-05T00:00:00"/>
        <d v="2014-02-06T00:00:00"/>
        <d v="2014-02-07T00:00:00"/>
        <d v="2014-02-08T00:00:00"/>
        <d v="2014-02-09T00:00:00"/>
        <d v="2014-02-10T00:00:00"/>
        <d v="2014-02-11T00:00:00"/>
        <d v="2014-02-12T00:00:00"/>
        <d v="2014-02-13T00:00:00"/>
        <d v="2014-02-14T00:00:00"/>
        <d v="2014-02-15T00:00:00"/>
        <d v="2014-02-16T00:00:00"/>
        <d v="2014-02-17T00:00:00"/>
        <d v="2014-02-18T00:00:00"/>
        <d v="2014-02-19T00:00:00"/>
        <d v="2014-02-20T00:00:00"/>
        <d v="2014-02-21T00:00:00"/>
        <d v="2014-02-22T00:00:00"/>
        <d v="2014-02-23T00:00:00"/>
        <d v="2014-02-24T00:00:00"/>
        <d v="2014-02-25T00:00:00"/>
        <d v="2014-02-26T00:00:00"/>
        <d v="2014-02-27T00:00:00"/>
        <d v="2014-02-28T00:00:00"/>
        <d v="2014-03-01T00:00:00"/>
        <d v="2014-03-02T00:00:00"/>
        <d v="2014-03-03T00:00:00"/>
        <d v="2014-03-04T00:00:00"/>
        <d v="2014-03-05T00:00:00"/>
        <d v="2014-03-06T00:00:00"/>
        <d v="2014-03-07T00:00:00"/>
        <d v="2014-03-08T00:00:00"/>
        <d v="2014-03-09T00:00:00"/>
        <d v="2014-03-10T00:00:00"/>
        <d v="2014-03-11T00:00:00"/>
        <d v="2014-03-12T00:00:00"/>
        <d v="2014-03-13T00:00:00"/>
        <d v="2014-03-14T00:00:00"/>
        <d v="2014-03-15T00:00:00"/>
        <d v="2014-03-16T00:00:00"/>
        <d v="2014-03-17T00:00:00"/>
        <d v="2014-03-18T00:00:00"/>
        <d v="2014-03-19T00:00:00"/>
        <d v="2014-03-20T00:00:00"/>
        <d v="2014-03-21T00:00:00"/>
        <d v="2014-03-22T00:00:00"/>
        <d v="2014-03-23T00:00:00"/>
        <d v="2014-03-24T00:00:00"/>
        <d v="2014-03-25T00:00:00"/>
        <d v="2014-03-26T00:00:00"/>
        <d v="2014-03-27T00:00:00"/>
        <d v="2014-03-28T00:00:00"/>
        <d v="2014-03-29T00:00:00"/>
        <d v="2014-03-30T00:00:00"/>
        <d v="2014-03-31T00:00:0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sharedItems>
      <fieldGroup par="3" base="0">
        <rangePr groupBy="days" startDate="2014-01-01T00:00:00" endDate="2014-05-01T00:00:00"/>
        <groupItems count="368">
          <s v="&lt;1/01/2014"/>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05/2014"/>
        </groupItems>
      </fieldGroup>
    </cacheField>
    <cacheField name="Units Sold" numFmtId="0">
      <sharedItems containsSemiMixedTypes="0" containsString="0" containsNumber="1" containsInteger="1" minValue="10" maxValue="25"/>
    </cacheField>
    <cacheField name="Period" numFmtId="164">
      <sharedItems containsSemiMixedTypes="0" containsNonDate="0" containsDate="1" containsString="0" minDate="2014-01-01T00:00:00" maxDate="2016-01-01T00:00:00" count="730">
        <d v="2014-01-01T00:00:00"/>
        <d v="2014-01-02T00:00:00"/>
        <d v="2014-01-03T00:00:00"/>
        <d v="2014-01-04T00:00:00"/>
        <d v="2014-01-05T00:00:00"/>
        <d v="2014-01-06T00:00:00"/>
        <d v="2014-01-07T00:00:00"/>
        <d v="2014-01-08T00:00:00"/>
        <d v="2014-01-09T00:00:00"/>
        <d v="2014-01-10T00:00:00"/>
        <d v="2014-01-11T00:00:00"/>
        <d v="2014-01-12T00:00:00"/>
        <d v="2014-01-13T00:00:00"/>
        <d v="2014-01-14T00:00:00"/>
        <d v="2014-01-15T00:00:00"/>
        <d v="2014-01-16T00:00:00"/>
        <d v="2014-01-17T00:00:00"/>
        <d v="2014-01-18T00:00:00"/>
        <d v="2014-01-19T00:00:00"/>
        <d v="2014-01-20T00:00:00"/>
        <d v="2014-01-21T00:00:00"/>
        <d v="2014-01-22T00:00:00"/>
        <d v="2014-01-23T00:00:00"/>
        <d v="2014-01-24T00:00:00"/>
        <d v="2014-01-25T00:00:00"/>
        <d v="2014-01-26T00:00:00"/>
        <d v="2014-01-27T00:00:00"/>
        <d v="2014-01-28T00:00:00"/>
        <d v="2014-01-29T00:00:00"/>
        <d v="2014-01-30T00:00:00"/>
        <d v="2014-01-31T00:00:00"/>
        <d v="2014-02-01T00:00:00"/>
        <d v="2014-02-02T00:00:00"/>
        <d v="2014-02-03T00:00:00"/>
        <d v="2014-02-04T00:00:00"/>
        <d v="2014-02-05T00:00:00"/>
        <d v="2014-02-06T00:00:00"/>
        <d v="2014-02-07T00:00:00"/>
        <d v="2014-02-08T00:00:00"/>
        <d v="2014-02-09T00:00:00"/>
        <d v="2014-02-10T00:00:00"/>
        <d v="2014-02-11T00:00:00"/>
        <d v="2014-02-12T00:00:00"/>
        <d v="2014-02-13T00:00:00"/>
        <d v="2014-02-14T00:00:00"/>
        <d v="2014-02-15T00:00:00"/>
        <d v="2014-02-16T00:00:00"/>
        <d v="2014-02-17T00:00:00"/>
        <d v="2014-02-18T00:00:00"/>
        <d v="2014-02-19T00:00:00"/>
        <d v="2014-02-20T00:00:00"/>
        <d v="2014-02-21T00:00:00"/>
        <d v="2014-02-22T00:00:00"/>
        <d v="2014-02-23T00:00:00"/>
        <d v="2014-02-24T00:00:00"/>
        <d v="2014-02-25T00:00:00"/>
        <d v="2014-02-26T00:00:00"/>
        <d v="2014-02-27T00:00:00"/>
        <d v="2014-02-28T00:00:00"/>
        <d v="2014-03-01T00:00:00"/>
        <d v="2014-03-02T00:00:00"/>
        <d v="2014-03-03T00:00:00"/>
        <d v="2014-03-04T00:00:00"/>
        <d v="2014-03-05T00:00:00"/>
        <d v="2014-03-06T00:00:00"/>
        <d v="2014-03-07T00:00:00"/>
        <d v="2014-03-08T00:00:00"/>
        <d v="2014-03-09T00:00:00"/>
        <d v="2014-03-10T00:00:00"/>
        <d v="2014-03-11T00:00:00"/>
        <d v="2014-03-12T00:00:00"/>
        <d v="2014-03-13T00:00:00"/>
        <d v="2014-03-14T00:00:00"/>
        <d v="2014-03-15T00:00:00"/>
        <d v="2014-03-16T00:00:00"/>
        <d v="2014-03-17T00:00:00"/>
        <d v="2014-03-18T00:00:00"/>
        <d v="2014-03-19T00:00:00"/>
        <d v="2014-03-20T00:00:00"/>
        <d v="2014-03-21T00:00:00"/>
        <d v="2014-03-22T00:00:00"/>
        <d v="2014-03-23T00:00:00"/>
        <d v="2014-03-24T00:00:00"/>
        <d v="2014-03-25T00:00:00"/>
        <d v="2014-03-26T00:00:00"/>
        <d v="2014-03-27T00:00:00"/>
        <d v="2014-03-28T00:00:00"/>
        <d v="2014-03-29T00:00:00"/>
        <d v="2014-03-30T00:00:00"/>
        <d v="2014-03-31T00:00:0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d v="2014-09-29T00:00:00" u="1"/>
        <d v="2015-09-29T00:00:00" u="1"/>
        <d v="2014-10-25T00:00:00" u="1"/>
        <d v="2015-10-25T00:00:00" u="1"/>
        <d v="2014-11-21T00:00:00" u="1"/>
        <d v="2015-11-21T00:00:00" u="1"/>
        <d v="2014-12-17T00:00:00" u="1"/>
        <d v="2015-12-17T00:00:00" u="1"/>
        <d v="2014-10-27T00:00:00" u="1"/>
        <d v="2015-10-27T00:00:00" u="1"/>
        <d v="2014-11-23T00:00:00" u="1"/>
        <d v="2015-11-23T00:00:00" u="1"/>
        <d v="2014-12-19T00:00:00" u="1"/>
        <d v="2015-12-19T00:00:00" u="1"/>
        <d v="2014-10-29T00:00:00" u="1"/>
        <d v="2015-10-29T00:00:00" u="1"/>
        <d v="2014-11-25T00:00:00" u="1"/>
        <d v="2015-11-25T00:00:00" u="1"/>
        <d v="2014-12-21T00:00:00" u="1"/>
        <d v="2015-12-21T00:00:00" u="1"/>
        <d v="2015-01-02T00:00:00" u="1"/>
        <d v="2014-10-31T00:00:00" u="1"/>
        <d v="2015-10-31T00:00:00" u="1"/>
        <d v="2014-11-27T00:00:00" u="1"/>
        <d v="2015-11-27T00:00:00" u="1"/>
        <d v="2014-12-23T00:00:00" u="1"/>
        <d v="2015-12-23T00:00:00" u="1"/>
        <d v="2015-01-04T00:00:00" u="1"/>
        <d v="2014-11-29T00:00:00" u="1"/>
        <d v="2015-11-29T00:00:00" u="1"/>
        <d v="2014-12-25T00:00:00" u="1"/>
        <d v="2015-12-25T00:00:00" u="1"/>
        <d v="2015-01-06T00:00:00" u="1"/>
        <d v="2015-02-02T00:00:00" u="1"/>
        <d v="2014-12-27T00:00:00" u="1"/>
        <d v="2015-12-27T00:00:00" u="1"/>
        <d v="2015-01-08T00:00:00" u="1"/>
        <d v="2015-02-04T00:00:00" u="1"/>
        <d v="2014-12-29T00:00:00" u="1"/>
        <d v="2015-12-29T00:00:00" u="1"/>
        <d v="2015-01-10T00:00:00" u="1"/>
        <d v="2015-02-06T00:00:00" u="1"/>
        <d v="2015-03-02T00:00:00" u="1"/>
        <d v="2014-12-31T00:00:00" u="1"/>
        <d v="2015-12-31T00:00:00" u="1"/>
        <d v="2015-01-12T00:00:00" u="1"/>
        <d v="2015-02-08T00:00:00" u="1"/>
        <d v="2015-03-04T00:00:00" u="1"/>
        <d v="2015-01-14T00:00:00" u="1"/>
        <d v="2015-02-10T00:00:00" u="1"/>
        <d v="2015-03-06T00:00:00" u="1"/>
        <d v="2015-04-02T00:00:00" u="1"/>
        <d v="2015-01-16T00:00:00" u="1"/>
        <d v="2015-02-12T00:00:00" u="1"/>
        <d v="2015-03-08T00:00:00" u="1"/>
        <d v="2015-04-04T00:00:00" u="1"/>
        <d v="2015-01-18T00:00:00" u="1"/>
        <d v="2015-02-14T00:00:00" u="1"/>
        <d v="2015-03-10T00:00:00" u="1"/>
        <d v="2015-04-06T00:00:00" u="1"/>
        <d v="2014-05-02T00:00:00" u="1"/>
        <d v="2015-05-02T00:00:00" u="1"/>
        <d v="2015-01-20T00:00:00" u="1"/>
        <d v="2015-02-16T00:00:00" u="1"/>
        <d v="2015-03-12T00:00:00" u="1"/>
        <d v="2015-04-08T00:00:00" u="1"/>
        <d v="2014-05-04T00:00:00" u="1"/>
        <d v="2015-05-04T00:00:00" u="1"/>
        <d v="2015-01-22T00:00:00" u="1"/>
        <d v="2015-02-18T00:00:00" u="1"/>
        <d v="2015-03-14T00:00:00" u="1"/>
        <d v="2015-04-10T00:00:00" u="1"/>
        <d v="2014-05-06T00:00:00" u="1"/>
        <d v="2015-05-06T00:00:00" u="1"/>
        <d v="2014-06-02T00:00:00" u="1"/>
        <d v="2015-06-02T00:00:00" u="1"/>
        <d v="2015-01-24T00:00:00" u="1"/>
        <d v="2015-02-20T00:00:00" u="1"/>
        <d v="2015-03-16T00:00:00" u="1"/>
        <d v="2015-04-12T00:00:00" u="1"/>
        <d v="2014-05-08T00:00:00" u="1"/>
        <d v="2015-05-08T00:00:00" u="1"/>
        <d v="2014-06-04T00:00:00" u="1"/>
        <d v="2015-06-04T00:00:00" u="1"/>
        <d v="2015-01-26T00:00:00" u="1"/>
        <d v="2015-02-22T00:00:00" u="1"/>
        <d v="2015-03-18T00:00:00" u="1"/>
        <d v="2015-04-14T00:00:00" u="1"/>
        <d v="2014-05-10T00:00:00" u="1"/>
        <d v="2015-05-10T00:00:00" u="1"/>
        <d v="2014-06-06T00:00:00" u="1"/>
        <d v="2015-06-06T00:00:00" u="1"/>
        <d v="2014-07-02T00:00:00" u="1"/>
        <d v="2015-07-02T00:00:00" u="1"/>
        <d v="2015-01-28T00:00:00" u="1"/>
        <d v="2015-02-24T00:00:00" u="1"/>
        <d v="2015-03-20T00:00:00" u="1"/>
        <d v="2015-04-16T00:00:00" u="1"/>
        <d v="2014-05-12T00:00:00" u="1"/>
        <d v="2015-05-12T00:00:00" u="1"/>
        <d v="2014-06-08T00:00:00" u="1"/>
        <d v="2015-06-08T00:00:00" u="1"/>
        <d v="2014-07-04T00:00:00" u="1"/>
        <d v="2015-07-04T00:00:00" u="1"/>
        <d v="2015-01-30T00:00:00" u="1"/>
        <d v="2015-02-26T00:00:00" u="1"/>
        <d v="2015-03-22T00:00:00" u="1"/>
        <d v="2015-04-18T00:00:00" u="1"/>
        <d v="2014-05-14T00:00:00" u="1"/>
        <d v="2015-05-14T00:00:00" u="1"/>
        <d v="2014-06-10T00:00:00" u="1"/>
        <d v="2015-06-10T00:00:00" u="1"/>
        <d v="2014-07-06T00:00:00" u="1"/>
        <d v="2015-07-06T00:00:00" u="1"/>
        <d v="2014-08-02T00:00:00" u="1"/>
        <d v="2015-08-02T00:00:00" u="1"/>
        <d v="2015-02-28T00:00:00" u="1"/>
        <d v="2015-03-24T00:00:00" u="1"/>
        <d v="2015-04-20T00:00:00" u="1"/>
        <d v="2014-05-16T00:00:00" u="1"/>
        <d v="2015-05-16T00:00:00" u="1"/>
        <d v="2014-06-12T00:00:00" u="1"/>
        <d v="2015-06-12T00:00:00" u="1"/>
        <d v="2014-07-08T00:00:00" u="1"/>
        <d v="2015-07-08T00:00:00" u="1"/>
        <d v="2014-08-04T00:00:00" u="1"/>
        <d v="2015-08-04T00:00:00" u="1"/>
        <d v="2015-03-26T00:00:00" u="1"/>
        <d v="2015-04-22T00:00:00" u="1"/>
        <d v="2014-05-18T00:00:00" u="1"/>
        <d v="2015-05-18T00:00:00" u="1"/>
        <d v="2014-06-14T00:00:00" u="1"/>
        <d v="2015-06-14T00:00:00" u="1"/>
        <d v="2014-07-10T00:00:00" u="1"/>
        <d v="2015-07-10T00:00:00" u="1"/>
        <d v="2014-08-06T00:00:00" u="1"/>
        <d v="2015-08-06T00:00:00" u="1"/>
        <d v="2014-09-02T00:00:00" u="1"/>
        <d v="2015-09-02T00:00:00" u="1"/>
        <d v="2015-03-28T00:00:00" u="1"/>
        <d v="2015-04-24T00:00:00" u="1"/>
        <d v="2014-05-20T00:00:00" u="1"/>
        <d v="2015-05-20T00:00:00" u="1"/>
        <d v="2014-06-16T00:00:00" u="1"/>
        <d v="2015-06-16T00:00:00" u="1"/>
        <d v="2014-07-12T00:00:00" u="1"/>
        <d v="2015-07-12T00:00:00" u="1"/>
        <d v="2014-08-08T00:00:00" u="1"/>
        <d v="2015-08-08T00:00:00" u="1"/>
        <d v="2014-09-04T00:00:00" u="1"/>
        <d v="2015-09-04T00:00:00" u="1"/>
        <d v="2015-03-30T00:00:00" u="1"/>
        <d v="2015-04-26T00:00:00" u="1"/>
        <d v="2014-05-22T00:00:00" u="1"/>
        <d v="2015-05-22T00:00:00" u="1"/>
        <d v="2014-06-18T00:00:00" u="1"/>
        <d v="2015-06-18T00:00:00" u="1"/>
        <d v="2014-07-14T00:00:00" u="1"/>
        <d v="2015-07-14T00:00:00" u="1"/>
        <d v="2014-08-10T00:00:00" u="1"/>
        <d v="2015-08-10T00:00:00" u="1"/>
        <d v="2014-09-06T00:00:00" u="1"/>
        <d v="2015-09-06T00:00:00" u="1"/>
        <d v="2014-10-02T00:00:00" u="1"/>
        <d v="2015-10-02T00:00:00" u="1"/>
        <d v="2015-04-28T00:00:00" u="1"/>
        <d v="2014-05-24T00:00:00" u="1"/>
        <d v="2015-05-24T00:00:00" u="1"/>
        <d v="2014-06-20T00:00:00" u="1"/>
        <d v="2015-06-20T00:00:00" u="1"/>
        <d v="2014-07-16T00:00:00" u="1"/>
        <d v="2015-07-16T00:00:00" u="1"/>
        <d v="2014-08-12T00:00:00" u="1"/>
        <d v="2015-08-12T00:00:00" u="1"/>
        <d v="2014-09-08T00:00:00" u="1"/>
        <d v="2015-09-08T00:00:00" u="1"/>
        <d v="2014-10-04T00:00:00" u="1"/>
        <d v="2015-10-04T00:00:00" u="1"/>
        <d v="2015-04-30T00:00:00" u="1"/>
        <d v="2014-05-26T00:00:00" u="1"/>
        <d v="2015-05-26T00:00:00" u="1"/>
        <d v="2014-06-22T00:00:00" u="1"/>
        <d v="2015-06-22T00:00:00" u="1"/>
        <d v="2014-07-18T00:00:00" u="1"/>
        <d v="2015-07-18T00:00:00" u="1"/>
        <d v="2014-08-14T00:00:00" u="1"/>
        <d v="2015-08-14T00:00:00" u="1"/>
        <d v="2014-09-10T00:00:00" u="1"/>
        <d v="2015-09-10T00:00:00" u="1"/>
        <d v="2014-10-06T00:00:00" u="1"/>
        <d v="2015-10-06T00:00:00" u="1"/>
        <d v="2014-11-02T00:00:00" u="1"/>
        <d v="2015-11-02T00:00:00" u="1"/>
        <d v="2014-05-28T00:00:00" u="1"/>
        <d v="2015-05-28T00:00:00" u="1"/>
        <d v="2014-06-24T00:00:00" u="1"/>
        <d v="2015-06-24T00:00:00" u="1"/>
        <d v="2014-07-20T00:00:00" u="1"/>
        <d v="2015-07-20T00:00:00" u="1"/>
        <d v="2014-08-16T00:00:00" u="1"/>
        <d v="2015-08-16T00:00:00" u="1"/>
        <d v="2014-09-12T00:00:00" u="1"/>
        <d v="2015-09-12T00:00:00" u="1"/>
        <d v="2014-10-08T00:00:00" u="1"/>
        <d v="2015-10-08T00:00:00" u="1"/>
        <d v="2014-11-04T00:00:00" u="1"/>
        <d v="2015-11-04T00:00:00" u="1"/>
        <d v="2014-05-30T00:00:00" u="1"/>
        <d v="2015-05-30T00:00:00" u="1"/>
        <d v="2014-06-26T00:00:00" u="1"/>
        <d v="2015-06-26T00:00:00" u="1"/>
        <d v="2014-07-22T00:00:00" u="1"/>
        <d v="2015-07-22T00:00:00" u="1"/>
        <d v="2014-08-18T00:00:00" u="1"/>
        <d v="2015-08-18T00:00:00" u="1"/>
        <d v="2014-09-14T00:00:00" u="1"/>
        <d v="2015-09-14T00:00:00" u="1"/>
        <d v="2014-10-10T00:00:00" u="1"/>
        <d v="2015-10-10T00:00:00" u="1"/>
        <d v="2014-11-06T00:00:00" u="1"/>
        <d v="2015-11-06T00:00:00" u="1"/>
        <d v="2014-12-02T00:00:00" u="1"/>
        <d v="2015-12-02T00:00:00" u="1"/>
        <d v="2014-06-28T00:00:00" u="1"/>
        <d v="2015-06-28T00:00:00" u="1"/>
        <d v="2014-07-24T00:00:00" u="1"/>
        <d v="2015-07-24T00:00:00" u="1"/>
        <d v="2014-08-20T00:00:00" u="1"/>
        <d v="2015-08-20T00:00:00" u="1"/>
        <d v="2014-09-16T00:00:00" u="1"/>
        <d v="2015-09-16T00:00:00" u="1"/>
        <d v="2014-10-12T00:00:00" u="1"/>
        <d v="2015-10-12T00:00:00" u="1"/>
        <d v="2014-11-08T00:00:00" u="1"/>
        <d v="2015-11-08T00:00:00" u="1"/>
        <d v="2014-12-04T00:00:00" u="1"/>
        <d v="2015-12-04T00:00:00" u="1"/>
        <d v="2014-06-30T00:00:00" u="1"/>
        <d v="2015-06-30T00:00:00" u="1"/>
        <d v="2014-07-26T00:00:00" u="1"/>
        <d v="2015-07-26T00:00:00" u="1"/>
        <d v="2014-08-22T00:00:00" u="1"/>
        <d v="2015-08-22T00:00:00" u="1"/>
        <d v="2014-09-18T00:00:00" u="1"/>
        <d v="2015-09-18T00:00:00" u="1"/>
        <d v="2014-10-14T00:00:00" u="1"/>
        <d v="2015-10-14T00:00:00" u="1"/>
        <d v="2014-11-10T00:00:00" u="1"/>
        <d v="2015-11-10T00:00:00" u="1"/>
        <d v="2014-12-06T00:00:00" u="1"/>
        <d v="2015-12-06T00:00:00" u="1"/>
        <d v="2014-07-28T00:00:00" u="1"/>
        <d v="2015-07-28T00:00:00" u="1"/>
        <d v="2014-08-24T00:00:00" u="1"/>
        <d v="2015-08-24T00:00:00" u="1"/>
        <d v="2014-09-20T00:00:00" u="1"/>
        <d v="2015-09-20T00:00:00" u="1"/>
        <d v="2014-10-16T00:00:00" u="1"/>
        <d v="2015-10-16T00:00:00" u="1"/>
        <d v="2014-11-12T00:00:00" u="1"/>
        <d v="2015-11-12T00:00:00" u="1"/>
        <d v="2014-12-08T00:00:00" u="1"/>
        <d v="2015-12-08T00:00:00" u="1"/>
        <d v="2014-07-30T00:00:00" u="1"/>
        <d v="2015-07-30T00:00:00" u="1"/>
        <d v="2014-08-26T00:00:00" u="1"/>
        <d v="2015-08-26T00:00:00" u="1"/>
        <d v="2014-09-22T00:00:00" u="1"/>
        <d v="2015-09-22T00:00:00" u="1"/>
        <d v="2014-10-18T00:00:00" u="1"/>
        <d v="2015-10-18T00:00:00" u="1"/>
        <d v="2014-11-14T00:00:00" u="1"/>
        <d v="2015-11-14T00:00:00" u="1"/>
        <d v="2014-12-10T00:00:00" u="1"/>
        <d v="2015-12-10T00:00:00" u="1"/>
        <d v="2014-08-28T00:00:00" u="1"/>
        <d v="2015-08-28T00:00:00" u="1"/>
        <d v="2014-09-24T00:00:00" u="1"/>
        <d v="2015-09-24T00:00:00" u="1"/>
        <d v="2014-10-20T00:00:00" u="1"/>
        <d v="2015-10-20T00:00:00" u="1"/>
        <d v="2014-11-16T00:00:00" u="1"/>
        <d v="2015-11-16T00:00:00" u="1"/>
        <d v="2014-12-12T00:00:00" u="1"/>
        <d v="2015-12-12T00:00:00" u="1"/>
        <d v="2014-08-30T00:00:00" u="1"/>
        <d v="2015-08-30T00:00:00" u="1"/>
        <d v="2014-09-26T00:00:00" u="1"/>
        <d v="2015-09-26T00:00:00" u="1"/>
        <d v="2014-10-22T00:00:00" u="1"/>
        <d v="2015-10-22T00:00:00" u="1"/>
        <d v="2014-11-18T00:00:00" u="1"/>
        <d v="2015-11-18T00:00:00" u="1"/>
        <d v="2014-12-14T00:00:00" u="1"/>
        <d v="2015-12-14T00:00:00" u="1"/>
        <d v="2014-09-28T00:00:00" u="1"/>
        <d v="2015-09-28T00:00:00" u="1"/>
        <d v="2014-10-24T00:00:00" u="1"/>
        <d v="2015-10-24T00:00:00" u="1"/>
        <d v="2014-11-20T00:00:00" u="1"/>
        <d v="2015-11-20T00:00:00" u="1"/>
        <d v="2014-12-16T00:00:00" u="1"/>
        <d v="2015-12-16T00:00:00" u="1"/>
        <d v="2014-09-30T00:00:00" u="1"/>
        <d v="2015-09-30T00:00:00" u="1"/>
        <d v="2014-10-26T00:00:00" u="1"/>
        <d v="2015-10-26T00:00:00" u="1"/>
        <d v="2014-11-22T00:00:00" u="1"/>
        <d v="2015-11-22T00:00:00" u="1"/>
        <d v="2014-12-18T00:00:00" u="1"/>
        <d v="2015-12-18T00:00:00" u="1"/>
        <d v="2014-10-28T00:00:00" u="1"/>
        <d v="2015-10-28T00:00:00" u="1"/>
        <d v="2014-11-24T00:00:00" u="1"/>
        <d v="2015-11-24T00:00:00" u="1"/>
        <d v="2014-12-20T00:00:00" u="1"/>
        <d v="2015-12-20T00:00:00" u="1"/>
        <d v="2015-01-01T00:00:00" u="1"/>
        <d v="2014-10-30T00:00:00" u="1"/>
        <d v="2015-10-30T00:00:00" u="1"/>
        <d v="2014-11-26T00:00:00" u="1"/>
        <d v="2015-11-26T00:00:00" u="1"/>
        <d v="2014-12-22T00:00:00" u="1"/>
        <d v="2015-12-22T00:00:00" u="1"/>
        <d v="2015-01-03T00:00:00" u="1"/>
        <d v="2014-11-28T00:00:00" u="1"/>
        <d v="2015-11-28T00:00:00" u="1"/>
        <d v="2014-12-24T00:00:00" u="1"/>
        <d v="2015-12-24T00:00:00" u="1"/>
        <d v="2015-01-05T00:00:00" u="1"/>
        <d v="2015-02-01T00:00:00" u="1"/>
        <d v="2014-11-30T00:00:00" u="1"/>
        <d v="2015-11-30T00:00:00" u="1"/>
        <d v="2014-12-26T00:00:00" u="1"/>
        <d v="2015-12-26T00:00:00" u="1"/>
        <d v="2015-01-07T00:00:00" u="1"/>
        <d v="2015-02-03T00:00:00" u="1"/>
        <d v="2014-12-28T00:00:00" u="1"/>
        <d v="2015-12-28T00:00:00" u="1"/>
        <d v="2015-01-09T00:00:00" u="1"/>
        <d v="2015-02-05T00:00:00" u="1"/>
        <d v="2015-03-01T00:00:00" u="1"/>
        <d v="2014-12-30T00:00:00" u="1"/>
        <d v="2015-12-30T00:00:00" u="1"/>
        <d v="2015-01-11T00:00:00" u="1"/>
        <d v="2015-02-07T00:00:00" u="1"/>
        <d v="2015-03-03T00:00:00" u="1"/>
        <d v="2015-01-13T00:00:00" u="1"/>
        <d v="2015-02-09T00:00:00" u="1"/>
        <d v="2015-03-05T00:00:00" u="1"/>
        <d v="2015-04-01T00:00:00" u="1"/>
        <d v="2015-01-15T00:00:00" u="1"/>
        <d v="2015-02-11T00:00:00" u="1"/>
        <d v="2015-03-07T00:00:00" u="1"/>
        <d v="2015-04-03T00:00:00" u="1"/>
        <d v="2015-01-17T00:00:00" u="1"/>
        <d v="2015-02-13T00:00:00" u="1"/>
        <d v="2015-03-09T00:00:00" u="1"/>
        <d v="2015-04-05T00:00:00" u="1"/>
        <d v="2014-05-01T00:00:00" u="1"/>
        <d v="2015-05-01T00:00:00" u="1"/>
        <d v="2015-01-19T00:00:00" u="1"/>
        <d v="2015-02-15T00:00:00" u="1"/>
        <d v="2015-03-11T00:00:00" u="1"/>
        <d v="2015-04-07T00:00:00" u="1"/>
        <d v="2014-05-03T00:00:00" u="1"/>
        <d v="2015-05-03T00:00:00" u="1"/>
        <d v="2015-01-21T00:00:00" u="1"/>
        <d v="2015-02-17T00:00:00" u="1"/>
        <d v="2015-03-13T00:00:00" u="1"/>
        <d v="2015-04-09T00:00:00" u="1"/>
        <d v="2014-05-05T00:00:00" u="1"/>
        <d v="2015-05-05T00:00:00" u="1"/>
        <d v="2014-06-01T00:00:00" u="1"/>
        <d v="2015-06-01T00:00:00" u="1"/>
        <d v="2015-01-23T00:00:00" u="1"/>
        <d v="2015-02-19T00:00:00" u="1"/>
        <d v="2015-03-15T00:00:00" u="1"/>
        <d v="2015-04-11T00:00:00" u="1"/>
        <d v="2014-05-07T00:00:00" u="1"/>
        <d v="2015-05-07T00:00:00" u="1"/>
        <d v="2014-06-03T00:00:00" u="1"/>
        <d v="2015-06-03T00:00:00" u="1"/>
        <d v="2015-01-25T00:00:00" u="1"/>
        <d v="2015-02-21T00:00:00" u="1"/>
        <d v="2015-03-17T00:00:00" u="1"/>
        <d v="2015-04-13T00:00:00" u="1"/>
        <d v="2014-05-09T00:00:00" u="1"/>
        <d v="2015-05-09T00:00:00" u="1"/>
        <d v="2014-06-05T00:00:00" u="1"/>
        <d v="2015-06-05T00:00:00" u="1"/>
        <d v="2014-07-01T00:00:00" u="1"/>
        <d v="2015-07-01T00:00:00" u="1"/>
        <d v="2015-01-27T00:00:00" u="1"/>
        <d v="2015-02-23T00:00:00" u="1"/>
        <d v="2015-03-19T00:00:00" u="1"/>
        <d v="2015-04-15T00:00:00" u="1"/>
        <d v="2014-05-11T00:00:00" u="1"/>
        <d v="2015-05-11T00:00:00" u="1"/>
        <d v="2014-06-07T00:00:00" u="1"/>
        <d v="2015-06-07T00:00:00" u="1"/>
        <d v="2014-07-03T00:00:00" u="1"/>
        <d v="2015-07-03T00:00:00" u="1"/>
        <d v="2015-01-29T00:00:00" u="1"/>
        <d v="2015-02-25T00:00:00" u="1"/>
        <d v="2015-03-21T00:00:00" u="1"/>
        <d v="2015-04-17T00:00:00" u="1"/>
        <d v="2014-05-13T00:00:00" u="1"/>
        <d v="2015-05-13T00:00:00" u="1"/>
        <d v="2014-06-09T00:00:00" u="1"/>
        <d v="2015-06-09T00:00:00" u="1"/>
        <d v="2014-07-05T00:00:00" u="1"/>
        <d v="2015-07-05T00:00:00" u="1"/>
        <d v="2014-08-01T00:00:00" u="1"/>
        <d v="2015-08-01T00:00:00" u="1"/>
        <d v="2015-01-31T00:00:00" u="1"/>
        <d v="2015-02-27T00:00:00" u="1"/>
        <d v="2015-03-23T00:00:00" u="1"/>
        <d v="2015-04-19T00:00:00" u="1"/>
        <d v="2014-05-15T00:00:00" u="1"/>
        <d v="2015-05-15T00:00:00" u="1"/>
        <d v="2014-06-11T00:00:00" u="1"/>
        <d v="2015-06-11T00:00:00" u="1"/>
        <d v="2014-07-07T00:00:00" u="1"/>
        <d v="2015-07-07T00:00:00" u="1"/>
        <d v="2014-08-03T00:00:00" u="1"/>
        <d v="2015-08-03T00:00:00" u="1"/>
        <d v="2015-03-25T00:00:00" u="1"/>
        <d v="2015-04-21T00:00:00" u="1"/>
        <d v="2014-05-17T00:00:00" u="1"/>
        <d v="2015-05-17T00:00:00" u="1"/>
        <d v="2014-06-13T00:00:00" u="1"/>
        <d v="2015-06-13T00:00:00" u="1"/>
        <d v="2014-07-09T00:00:00" u="1"/>
        <d v="2015-07-09T00:00:00" u="1"/>
        <d v="2014-08-05T00:00:00" u="1"/>
        <d v="2015-08-05T00:00:00" u="1"/>
        <d v="2014-09-01T00:00:00" u="1"/>
        <d v="2015-09-01T00:00:00" u="1"/>
        <d v="2015-03-27T00:00:00" u="1"/>
        <d v="2015-04-23T00:00:00" u="1"/>
        <d v="2014-05-19T00:00:00" u="1"/>
        <d v="2015-05-19T00:00:00" u="1"/>
        <d v="2014-06-15T00:00:00" u="1"/>
        <d v="2015-06-15T00:00:00" u="1"/>
        <d v="2014-07-11T00:00:00" u="1"/>
        <d v="2015-07-11T00:00:00" u="1"/>
        <d v="2014-08-07T00:00:00" u="1"/>
        <d v="2015-08-07T00:00:00" u="1"/>
        <d v="2014-09-03T00:00:00" u="1"/>
        <d v="2015-09-03T00:00:00" u="1"/>
        <d v="2015-03-29T00:00:00" u="1"/>
        <d v="2015-04-25T00:00:00" u="1"/>
        <d v="2014-05-21T00:00:00" u="1"/>
        <d v="2015-05-21T00:00:00" u="1"/>
        <d v="2014-06-17T00:00:00" u="1"/>
        <d v="2015-06-17T00:00:00" u="1"/>
        <d v="2014-07-13T00:00:00" u="1"/>
        <d v="2015-07-13T00:00:00" u="1"/>
        <d v="2014-08-09T00:00:00" u="1"/>
        <d v="2015-08-09T00:00:00" u="1"/>
        <d v="2014-09-05T00:00:00" u="1"/>
        <d v="2015-09-05T00:00:00" u="1"/>
        <d v="2014-10-01T00:00:00" u="1"/>
        <d v="2015-10-01T00:00:00" u="1"/>
        <d v="2015-03-31T00:00:00" u="1"/>
        <d v="2015-04-27T00:00:00" u="1"/>
        <d v="2014-05-23T00:00:00" u="1"/>
        <d v="2015-05-23T00:00:00" u="1"/>
        <d v="2014-06-19T00:00:00" u="1"/>
        <d v="2015-06-19T00:00:00" u="1"/>
        <d v="2014-07-15T00:00:00" u="1"/>
        <d v="2015-07-15T00:00:00" u="1"/>
        <d v="2014-08-11T00:00:00" u="1"/>
        <d v="2015-08-11T00:00:00" u="1"/>
        <d v="2014-09-07T00:00:00" u="1"/>
        <d v="2015-09-07T00:00:00" u="1"/>
        <d v="2014-10-03T00:00:00" u="1"/>
        <d v="2015-10-03T00:00:00" u="1"/>
        <d v="2015-04-29T00:00:00" u="1"/>
        <d v="2014-05-25T00:00:00" u="1"/>
        <d v="2015-05-25T00:00:00" u="1"/>
        <d v="2014-06-21T00:00:00" u="1"/>
        <d v="2015-06-21T00:00:00" u="1"/>
        <d v="2014-07-17T00:00:00" u="1"/>
        <d v="2015-07-17T00:00:00" u="1"/>
        <d v="2014-08-13T00:00:00" u="1"/>
        <d v="2015-08-13T00:00:00" u="1"/>
        <d v="2014-09-09T00:00:00" u="1"/>
        <d v="2015-09-09T00:00:00" u="1"/>
        <d v="2014-10-05T00:00:00" u="1"/>
        <d v="2015-10-05T00:00:00" u="1"/>
        <d v="2014-11-01T00:00:00" u="1"/>
        <d v="2015-11-01T00:00:00" u="1"/>
        <d v="2014-05-27T00:00:00" u="1"/>
        <d v="2015-05-27T00:00:00" u="1"/>
        <d v="2014-06-23T00:00:00" u="1"/>
        <d v="2015-06-23T00:00:00" u="1"/>
        <d v="2014-07-19T00:00:00" u="1"/>
        <d v="2015-07-19T00:00:00" u="1"/>
        <d v="2014-08-15T00:00:00" u="1"/>
        <d v="2015-08-15T00:00:00" u="1"/>
        <d v="2014-09-11T00:00:00" u="1"/>
        <d v="2015-09-11T00:00:00" u="1"/>
        <d v="2014-10-07T00:00:00" u="1"/>
        <d v="2015-10-07T00:00:00" u="1"/>
        <d v="2014-11-03T00:00:00" u="1"/>
        <d v="2015-11-03T00:00:00" u="1"/>
        <d v="2014-05-29T00:00:00" u="1"/>
        <d v="2015-05-29T00:00:00" u="1"/>
        <d v="2014-06-25T00:00:00" u="1"/>
        <d v="2015-06-25T00:00:00" u="1"/>
        <d v="2014-07-21T00:00:00" u="1"/>
        <d v="2015-07-21T00:00:00" u="1"/>
        <d v="2014-08-17T00:00:00" u="1"/>
        <d v="2015-08-17T00:00:00" u="1"/>
        <d v="2014-09-13T00:00:00" u="1"/>
        <d v="2015-09-13T00:00:00" u="1"/>
        <d v="2014-10-09T00:00:00" u="1"/>
        <d v="2015-10-09T00:00:00" u="1"/>
        <d v="2014-11-05T00:00:00" u="1"/>
        <d v="2015-11-05T00:00:00" u="1"/>
        <d v="2014-12-01T00:00:00" u="1"/>
        <d v="2015-12-01T00:00:00" u="1"/>
        <d v="2014-05-31T00:00:00" u="1"/>
        <d v="2015-05-31T00:00:00" u="1"/>
        <d v="2014-06-27T00:00:00" u="1"/>
        <d v="2015-06-27T00:00:00" u="1"/>
        <d v="2014-07-23T00:00:00" u="1"/>
        <d v="2015-07-23T00:00:00" u="1"/>
        <d v="2014-08-19T00:00:00" u="1"/>
        <d v="2015-08-19T00:00:00" u="1"/>
        <d v="2014-09-15T00:00:00" u="1"/>
        <d v="2015-09-15T00:00:00" u="1"/>
        <d v="2014-10-11T00:00:00" u="1"/>
        <d v="2015-10-11T00:00:00" u="1"/>
        <d v="2014-11-07T00:00:00" u="1"/>
        <d v="2015-11-07T00:00:00" u="1"/>
        <d v="2014-12-03T00:00:00" u="1"/>
        <d v="2015-12-03T00:00:00" u="1"/>
        <d v="2014-06-29T00:00:00" u="1"/>
        <d v="2015-06-29T00:00:00" u="1"/>
        <d v="2014-07-25T00:00:00" u="1"/>
        <d v="2015-07-25T00:00:00" u="1"/>
        <d v="2014-08-21T00:00:00" u="1"/>
        <d v="2015-08-21T00:00:00" u="1"/>
        <d v="2014-09-17T00:00:00" u="1"/>
        <d v="2015-09-17T00:00:00" u="1"/>
        <d v="2014-10-13T00:00:00" u="1"/>
        <d v="2015-10-13T00:00:00" u="1"/>
        <d v="2014-11-09T00:00:00" u="1"/>
        <d v="2015-11-09T00:00:00" u="1"/>
        <d v="2014-12-05T00:00:00" u="1"/>
        <d v="2015-12-05T00:00:00" u="1"/>
        <d v="2014-07-27T00:00:00" u="1"/>
        <d v="2015-07-27T00:00:00" u="1"/>
        <d v="2014-08-23T00:00:00" u="1"/>
        <d v="2015-08-23T00:00:00" u="1"/>
        <d v="2014-09-19T00:00:00" u="1"/>
        <d v="2015-09-19T00:00:00" u="1"/>
        <d v="2014-10-15T00:00:00" u="1"/>
        <d v="2015-10-15T00:00:00" u="1"/>
        <d v="2014-11-11T00:00:00" u="1"/>
        <d v="2015-11-11T00:00:00" u="1"/>
        <d v="2014-12-07T00:00:00" u="1"/>
        <d v="2015-12-07T00:00:00" u="1"/>
        <d v="2014-07-29T00:00:00" u="1"/>
        <d v="2015-07-29T00:00:00" u="1"/>
        <d v="2014-08-25T00:00:00" u="1"/>
        <d v="2015-08-25T00:00:00" u="1"/>
        <d v="2014-09-21T00:00:00" u="1"/>
        <d v="2015-09-21T00:00:00" u="1"/>
        <d v="2014-10-17T00:00:00" u="1"/>
        <d v="2015-10-17T00:00:00" u="1"/>
        <d v="2014-11-13T00:00:00" u="1"/>
        <d v="2015-11-13T00:00:00" u="1"/>
        <d v="2014-12-09T00:00:00" u="1"/>
        <d v="2015-12-09T00:00:00" u="1"/>
        <d v="2014-07-31T00:00:00" u="1"/>
        <d v="2015-07-31T00:00:00" u="1"/>
        <d v="2014-08-27T00:00:00" u="1"/>
        <d v="2015-08-27T00:00:00" u="1"/>
        <d v="2014-09-23T00:00:00" u="1"/>
        <d v="2015-09-23T00:00:00" u="1"/>
        <d v="2014-10-19T00:00:00" u="1"/>
        <d v="2015-10-19T00:00:00" u="1"/>
        <d v="2014-11-15T00:00:00" u="1"/>
        <d v="2015-11-15T00:00:00" u="1"/>
        <d v="2014-12-11T00:00:00" u="1"/>
        <d v="2015-12-11T00:00:00" u="1"/>
        <d v="2014-08-29T00:00:00" u="1"/>
        <d v="2015-08-29T00:00:00" u="1"/>
        <d v="2014-09-25T00:00:00" u="1"/>
        <d v="2015-09-25T00:00:00" u="1"/>
        <d v="2014-10-21T00:00:00" u="1"/>
        <d v="2015-10-21T00:00:00" u="1"/>
        <d v="2014-11-17T00:00:00" u="1"/>
        <d v="2015-11-17T00:00:00" u="1"/>
        <d v="2014-12-13T00:00:00" u="1"/>
        <d v="2015-12-13T00:00:00" u="1"/>
        <d v="2014-08-31T00:00:00" u="1"/>
        <d v="2015-08-31T00:00:00" u="1"/>
        <d v="2014-09-27T00:00:00" u="1"/>
        <d v="2015-09-27T00:00:00" u="1"/>
        <d v="2014-10-23T00:00:00" u="1"/>
        <d v="2015-10-23T00:00:00" u="1"/>
        <d v="2014-11-19T00:00:00" u="1"/>
        <d v="2015-11-19T00:00:00" u="1"/>
        <d v="2014-12-15T00:00:00" u="1"/>
        <d v="2015-12-15T00:00:00" u="1"/>
      </sharedItems>
    </cacheField>
    <cacheField name="Months" numFmtId="0" databaseField="0">
      <fieldGroup base="0">
        <rangePr groupBy="months" startDate="2014-01-01T00:00:00" endDate="2014-05-01T00:00:00"/>
        <groupItems count="14">
          <s v="&lt;1/01/2014"/>
          <s v="Jan"/>
          <s v="Feb"/>
          <s v="Mar"/>
          <s v="Apr"/>
          <s v="May"/>
          <s v="Jun"/>
          <s v="Jul"/>
          <s v="Aug"/>
          <s v="Sep"/>
          <s v="Oct"/>
          <s v="Nov"/>
          <s v="Dec"/>
          <s v="&gt;1/05/2014"/>
        </groupItems>
      </fieldGroup>
    </cacheField>
  </cacheFields>
  <extLst>
    <ext xmlns:x14="http://schemas.microsoft.com/office/spreadsheetml/2009/9/main" uri="{725AE2AE-9491-48be-B2B4-4EB974FC3084}">
      <x14:pivotCacheDefinition pivotCacheId="2"/>
    </ext>
  </extLst>
</pivotCacheDefinition>
</file>

<file path=xl/pivotCache/pivotCacheDefinition2.xml><?xml version="1.0" encoding="utf-8"?>
<pivotCacheDefinition xmlns="http://schemas.openxmlformats.org/spreadsheetml/2006/main" xmlns:r="http://schemas.openxmlformats.org/officeDocument/2006/relationships" r:id="rId1" refreshedBy="Mynda" refreshedDate="41849.575183564812" createdVersion="5" refreshedVersion="5" minRefreshableVersion="3" recordCount="730">
  <cacheSource type="worksheet">
    <worksheetSource name="Table1"/>
  </cacheSource>
  <cacheFields count="4">
    <cacheField name="Date" numFmtId="14">
      <sharedItems containsSemiMixedTypes="0" containsNonDate="0" containsDate="1" containsString="0" minDate="2014-01-01T00:00:00" maxDate="2016-01-01T00:00:00" count="730">
        <d v="2014-01-01T00:00:00"/>
        <d v="2014-01-02T00:00:00"/>
        <d v="2014-01-03T00:00:00"/>
        <d v="2014-01-04T00:00:00"/>
        <d v="2014-01-05T00:00:00"/>
        <d v="2014-01-06T00:00:00"/>
        <d v="2014-01-07T00:00:00"/>
        <d v="2014-01-08T00:00:00"/>
        <d v="2014-01-09T00:00:00"/>
        <d v="2014-01-10T00:00:00"/>
        <d v="2014-01-11T00:00:00"/>
        <d v="2014-01-12T00:00:00"/>
        <d v="2014-01-13T00:00:00"/>
        <d v="2014-01-14T00:00:00"/>
        <d v="2014-01-15T00:00:00"/>
        <d v="2014-01-16T00:00:00"/>
        <d v="2014-01-17T00:00:00"/>
        <d v="2014-01-18T00:00:00"/>
        <d v="2014-01-19T00:00:00"/>
        <d v="2014-01-20T00:00:00"/>
        <d v="2014-01-21T00:00:00"/>
        <d v="2014-01-22T00:00:00"/>
        <d v="2014-01-23T00:00:00"/>
        <d v="2014-01-24T00:00:00"/>
        <d v="2014-01-25T00:00:00"/>
        <d v="2014-01-26T00:00:00"/>
        <d v="2014-01-27T00:00:00"/>
        <d v="2014-01-28T00:00:00"/>
        <d v="2014-01-29T00:00:00"/>
        <d v="2014-01-30T00:00:00"/>
        <d v="2014-01-31T00:00:00"/>
        <d v="2014-02-01T00:00:00"/>
        <d v="2014-02-02T00:00:00"/>
        <d v="2014-02-03T00:00:00"/>
        <d v="2014-02-04T00:00:00"/>
        <d v="2014-02-05T00:00:00"/>
        <d v="2014-02-06T00:00:00"/>
        <d v="2014-02-07T00:00:00"/>
        <d v="2014-02-08T00:00:00"/>
        <d v="2014-02-09T00:00:00"/>
        <d v="2014-02-10T00:00:00"/>
        <d v="2014-02-11T00:00:00"/>
        <d v="2014-02-12T00:00:00"/>
        <d v="2014-02-13T00:00:00"/>
        <d v="2014-02-14T00:00:00"/>
        <d v="2014-02-15T00:00:00"/>
        <d v="2014-02-16T00:00:00"/>
        <d v="2014-02-17T00:00:00"/>
        <d v="2014-02-18T00:00:00"/>
        <d v="2014-02-19T00:00:00"/>
        <d v="2014-02-20T00:00:00"/>
        <d v="2014-02-21T00:00:00"/>
        <d v="2014-02-22T00:00:00"/>
        <d v="2014-02-23T00:00:00"/>
        <d v="2014-02-24T00:00:00"/>
        <d v="2014-02-25T00:00:00"/>
        <d v="2014-02-26T00:00:00"/>
        <d v="2014-02-27T00:00:00"/>
        <d v="2014-02-28T00:00:00"/>
        <d v="2014-03-01T00:00:00"/>
        <d v="2014-03-02T00:00:00"/>
        <d v="2014-03-03T00:00:00"/>
        <d v="2014-03-04T00:00:00"/>
        <d v="2014-03-05T00:00:00"/>
        <d v="2014-03-06T00:00:00"/>
        <d v="2014-03-07T00:00:00"/>
        <d v="2014-03-08T00:00:00"/>
        <d v="2014-03-09T00:00:00"/>
        <d v="2014-03-10T00:00:00"/>
        <d v="2014-03-11T00:00:00"/>
        <d v="2014-03-12T00:00:00"/>
        <d v="2014-03-13T00:00:00"/>
        <d v="2014-03-14T00:00:00"/>
        <d v="2014-03-15T00:00:00"/>
        <d v="2014-03-16T00:00:00"/>
        <d v="2014-03-17T00:00:00"/>
        <d v="2014-03-18T00:00:00"/>
        <d v="2014-03-19T00:00:00"/>
        <d v="2014-03-20T00:00:00"/>
        <d v="2014-03-21T00:00:00"/>
        <d v="2014-03-22T00:00:00"/>
        <d v="2014-03-23T00:00:00"/>
        <d v="2014-03-24T00:00:00"/>
        <d v="2014-03-25T00:00:00"/>
        <d v="2014-03-26T00:00:00"/>
        <d v="2014-03-27T00:00:00"/>
        <d v="2014-03-28T00:00:00"/>
        <d v="2014-03-29T00:00:00"/>
        <d v="2014-03-30T00:00:00"/>
        <d v="2014-03-31T00:00:0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d v="2014-05-01T00:00:00"/>
        <d v="2014-05-02T00:00:00"/>
        <d v="2014-05-03T00:00:00"/>
        <d v="2014-05-04T00:00:00"/>
        <d v="2014-05-05T00:00:00"/>
        <d v="2014-05-06T00:00:00"/>
        <d v="2014-05-07T00:00:00"/>
        <d v="2014-05-08T00:00:00"/>
        <d v="2014-05-09T00:00:00"/>
        <d v="2014-05-10T00:00:00"/>
        <d v="2014-05-11T00:00:00"/>
        <d v="2014-05-12T00:00:00"/>
        <d v="2014-05-13T00:00:00"/>
        <d v="2014-05-14T00:00:00"/>
        <d v="2014-05-15T00:00:00"/>
        <d v="2014-05-16T00:00:00"/>
        <d v="2014-05-17T00:00:00"/>
        <d v="2014-05-18T00:00:00"/>
        <d v="2014-05-19T00:00:00"/>
        <d v="2014-05-20T00:00:00"/>
        <d v="2014-05-21T00:00:00"/>
        <d v="2014-05-22T00:00:00"/>
        <d v="2014-05-23T00:00:00"/>
        <d v="2014-05-24T00:00:00"/>
        <d v="2014-05-25T00:00:00"/>
        <d v="2014-05-26T00:00:00"/>
        <d v="2014-05-27T00:00:00"/>
        <d v="2014-05-28T00:00:00"/>
        <d v="2014-05-29T00:00:00"/>
        <d v="2014-05-30T00:00:00"/>
        <d v="2014-05-31T00:00:00"/>
        <d v="2014-06-01T00:00:00"/>
        <d v="2014-06-02T00:00:00"/>
        <d v="2014-06-03T00:00:00"/>
        <d v="2014-06-04T00:00:00"/>
        <d v="2014-06-05T00:00:00"/>
        <d v="2014-06-06T00:00:00"/>
        <d v="2014-06-07T00:00:00"/>
        <d v="2014-06-08T00:00:00"/>
        <d v="2014-06-09T00:00:00"/>
        <d v="2014-06-10T00:00:00"/>
        <d v="2014-06-11T00:00:00"/>
        <d v="2014-06-12T00:00:00"/>
        <d v="2014-06-13T00:00:00"/>
        <d v="2014-06-14T00:00:00"/>
        <d v="2014-06-15T00:00:00"/>
        <d v="2014-06-16T00:00:00"/>
        <d v="2014-06-17T00:00:00"/>
        <d v="2014-06-18T00:00:00"/>
        <d v="2014-06-19T00:00:00"/>
        <d v="2014-06-20T00:00:00"/>
        <d v="2014-06-21T00:00:00"/>
        <d v="2014-06-22T00:00:00"/>
        <d v="2014-06-23T00:00:00"/>
        <d v="2014-06-24T00:00:00"/>
        <d v="2014-06-25T00:00:00"/>
        <d v="2014-06-26T00:00:00"/>
        <d v="2014-06-27T00:00:00"/>
        <d v="2014-06-28T00:00:00"/>
        <d v="2014-06-29T00:00:00"/>
        <d v="2014-06-30T00:00:00"/>
        <d v="2014-07-01T00:00:00"/>
        <d v="2014-07-02T00:00:00"/>
        <d v="2014-07-03T00:00:00"/>
        <d v="2014-07-04T00:00:00"/>
        <d v="2014-07-05T00:00:00"/>
        <d v="2014-07-06T00:00:00"/>
        <d v="2014-07-07T00:00:00"/>
        <d v="2014-07-08T00:00:00"/>
        <d v="2014-07-09T00:00:00"/>
        <d v="2014-07-10T00:00:00"/>
        <d v="2014-07-11T00:00:00"/>
        <d v="2014-07-12T00:00:00"/>
        <d v="2014-07-13T00:00:00"/>
        <d v="2014-07-14T00:00:00"/>
        <d v="2014-07-15T00:00:00"/>
        <d v="2014-07-16T00:00:00"/>
        <d v="2014-07-17T00:00:00"/>
        <d v="2014-07-18T00:00:00"/>
        <d v="2014-07-19T00:00:00"/>
        <d v="2014-07-20T00:00:00"/>
        <d v="2014-07-21T00:00:00"/>
        <d v="2014-07-22T00:00:00"/>
        <d v="2014-07-23T00:00:00"/>
        <d v="2014-07-24T00:00:00"/>
        <d v="2014-07-25T00:00:00"/>
        <d v="2014-07-26T00:00:00"/>
        <d v="2014-07-27T00:00:00"/>
        <d v="2014-07-28T00:00:00"/>
        <d v="2014-07-29T00:00:00"/>
        <d v="2014-07-30T00:00:00"/>
        <d v="2014-07-31T00:00:00"/>
        <d v="2014-08-01T00:00:00"/>
        <d v="2014-08-02T00:00:00"/>
        <d v="2014-08-03T00:00:00"/>
        <d v="2014-08-04T00:00:00"/>
        <d v="2014-08-05T00:00:00"/>
        <d v="2014-08-06T00:00:00"/>
        <d v="2014-08-07T00:00:00"/>
        <d v="2014-08-08T00:00:00"/>
        <d v="2014-08-09T00:00:00"/>
        <d v="2014-08-10T00:00:00"/>
        <d v="2014-08-11T00:00:00"/>
        <d v="2014-08-12T00:00:00"/>
        <d v="2014-08-13T00:00:00"/>
        <d v="2014-08-14T00:00:00"/>
        <d v="2014-08-15T00:00:00"/>
        <d v="2014-08-16T00:00:00"/>
        <d v="2014-08-17T00:00:00"/>
        <d v="2014-08-18T00:00:00"/>
        <d v="2014-08-19T00:00:00"/>
        <d v="2014-08-20T00:00:00"/>
        <d v="2014-08-21T00:00:00"/>
        <d v="2014-08-22T00:00:00"/>
        <d v="2014-08-23T00:00:00"/>
        <d v="2014-08-24T00:00:00"/>
        <d v="2014-08-25T00:00:00"/>
        <d v="2014-08-26T00:00:00"/>
        <d v="2014-08-27T00:00:00"/>
        <d v="2014-08-28T00:00:00"/>
        <d v="2014-08-29T00:00:00"/>
        <d v="2014-08-30T00:00:00"/>
        <d v="2014-08-31T00:00:00"/>
        <d v="2014-09-01T00:00:00"/>
        <d v="2014-09-02T00:00:00"/>
        <d v="2014-09-03T00:00:00"/>
        <d v="2014-09-04T00:00:00"/>
        <d v="2014-09-05T00:00:00"/>
        <d v="2014-09-06T00:00:00"/>
        <d v="2014-09-07T00:00:00"/>
        <d v="2014-09-08T00:00:00"/>
        <d v="2014-09-09T00:00:00"/>
        <d v="2014-09-10T00:00:00"/>
        <d v="2014-09-11T00:00:00"/>
        <d v="2014-09-12T00:00:00"/>
        <d v="2014-09-13T00:00:00"/>
        <d v="2014-09-14T00:00:00"/>
        <d v="2014-09-15T00:00:00"/>
        <d v="2014-09-16T00:00:00"/>
        <d v="2014-09-17T00:00:00"/>
        <d v="2014-09-18T00:00:00"/>
        <d v="2014-09-19T00:00:00"/>
        <d v="2014-09-20T00:00:00"/>
        <d v="2014-09-21T00:00:00"/>
        <d v="2014-09-22T00:00:00"/>
        <d v="2014-09-23T00:00:00"/>
        <d v="2014-09-24T00:00:00"/>
        <d v="2014-09-25T00:00:00"/>
        <d v="2014-09-26T00:00:00"/>
        <d v="2014-09-27T00:00:00"/>
        <d v="2014-09-28T00:00:00"/>
        <d v="2014-09-29T00:00:00"/>
        <d v="2014-09-30T00:00:00"/>
        <d v="2014-10-01T00:00:00"/>
        <d v="2014-10-02T00:00:00"/>
        <d v="2014-10-03T00:00:00"/>
        <d v="2014-10-04T00:00:00"/>
        <d v="2014-10-05T00:00:00"/>
        <d v="2014-10-06T00:00:00"/>
        <d v="2014-10-07T00:00:00"/>
        <d v="2014-10-08T00:00:00"/>
        <d v="2014-10-09T00:00:00"/>
        <d v="2014-10-10T00:00:00"/>
        <d v="2014-10-11T00:00:00"/>
        <d v="2014-10-12T00:00:00"/>
        <d v="2014-10-13T00:00:00"/>
        <d v="2014-10-14T00:00:00"/>
        <d v="2014-10-15T00:00:00"/>
        <d v="2014-10-16T00:00:00"/>
        <d v="2014-10-17T00:00:00"/>
        <d v="2014-10-18T00:00:00"/>
        <d v="2014-10-19T00:00:00"/>
        <d v="2014-10-20T00:00:00"/>
        <d v="2014-10-21T00:00:00"/>
        <d v="2014-10-22T00:00:00"/>
        <d v="2014-10-23T00:00:00"/>
        <d v="2014-10-24T00:00:00"/>
        <d v="2014-10-25T00:00:00"/>
        <d v="2014-10-26T00:00:00"/>
        <d v="2014-10-27T00:00:00"/>
        <d v="2014-10-28T00:00:00"/>
        <d v="2014-10-29T00:00:00"/>
        <d v="2014-10-30T00:00:00"/>
        <d v="2014-10-31T00:00:00"/>
        <d v="2014-11-01T00:00:00"/>
        <d v="2014-11-02T00:00:00"/>
        <d v="2014-11-03T00:00:00"/>
        <d v="2014-11-04T00:00:00"/>
        <d v="2014-11-05T00:00:00"/>
        <d v="2014-11-06T00:00:00"/>
        <d v="2014-11-07T00:00:00"/>
        <d v="2014-11-08T00:00:00"/>
        <d v="2014-11-09T00:00:00"/>
        <d v="2014-11-10T00:00:00"/>
        <d v="2014-11-11T00:00:00"/>
        <d v="2014-11-12T00:00:00"/>
        <d v="2014-11-13T00:00:00"/>
        <d v="2014-11-14T00:00:00"/>
        <d v="2014-11-15T00:00:00"/>
        <d v="2014-11-16T00:00:00"/>
        <d v="2014-11-17T00:00:00"/>
        <d v="2014-11-18T00:00:00"/>
        <d v="2014-11-19T00:00:00"/>
        <d v="2014-11-20T00:00:00"/>
        <d v="2014-11-21T00:00:00"/>
        <d v="2014-11-22T00:00:00"/>
        <d v="2014-11-23T00:00:00"/>
        <d v="2014-11-24T00:00:00"/>
        <d v="2014-11-25T00:00:00"/>
        <d v="2014-11-26T00:00:00"/>
        <d v="2014-11-27T00:00:00"/>
        <d v="2014-11-28T00:00:00"/>
        <d v="2014-11-29T00:00:00"/>
        <d v="2014-11-30T00:00:00"/>
        <d v="2014-12-01T00:00:00"/>
        <d v="2014-12-02T00:00:00"/>
        <d v="2014-12-03T00:00:00"/>
        <d v="2014-12-04T00:00:00"/>
        <d v="2014-12-05T00:00:00"/>
        <d v="2014-12-06T00:00:00"/>
        <d v="2014-12-07T00:00:00"/>
        <d v="2014-12-08T00:00:00"/>
        <d v="2014-12-09T00:00:00"/>
        <d v="2014-12-10T00:00:00"/>
        <d v="2014-12-11T00:00:00"/>
        <d v="2014-12-12T00:00:00"/>
        <d v="2014-12-13T00:00:00"/>
        <d v="2014-12-14T00:00:00"/>
        <d v="2014-12-15T00:00:00"/>
        <d v="2014-12-16T00:00:00"/>
        <d v="2014-12-17T00:00:00"/>
        <d v="2014-12-18T00:00:00"/>
        <d v="2014-12-19T00:00:00"/>
        <d v="2014-12-20T00:00:00"/>
        <d v="2014-12-21T00:00:00"/>
        <d v="2014-12-22T00:00:00"/>
        <d v="2014-12-23T00:00:00"/>
        <d v="2014-12-24T00:00:00"/>
        <d v="2014-12-25T00:00:00"/>
        <d v="2014-12-26T00:00:00"/>
        <d v="2014-12-27T00:00:00"/>
        <d v="2014-12-28T00:00:00"/>
        <d v="2014-12-29T00:00:00"/>
        <d v="2014-12-30T00:00:00"/>
        <d v="2014-12-31T00:00:00"/>
        <d v="2015-01-01T00:00:00"/>
        <d v="2015-01-02T00:00:00"/>
        <d v="2015-01-03T00:00:00"/>
        <d v="2015-01-04T00:00:00"/>
        <d v="2015-01-05T00:00:00"/>
        <d v="2015-01-06T00:00:00"/>
        <d v="2015-01-07T00:00:00"/>
        <d v="2015-01-08T00:00:00"/>
        <d v="2015-01-09T00:00:00"/>
        <d v="2015-01-10T00:00:00"/>
        <d v="2015-01-11T00:00:00"/>
        <d v="2015-01-12T00:00:00"/>
        <d v="2015-01-13T00:00:00"/>
        <d v="2015-01-14T00:00:00"/>
        <d v="2015-01-15T00:00:00"/>
        <d v="2015-01-16T00:00:00"/>
        <d v="2015-01-17T00:00:00"/>
        <d v="2015-01-18T00:00:00"/>
        <d v="2015-01-19T00:00:00"/>
        <d v="2015-01-20T00:00:00"/>
        <d v="2015-01-21T00:00:00"/>
        <d v="2015-01-22T00:00:00"/>
        <d v="2015-01-23T00:00:00"/>
        <d v="2015-01-24T00:00:00"/>
        <d v="2015-01-25T00:00:00"/>
        <d v="2015-01-26T00:00:00"/>
        <d v="2015-01-27T00:00:00"/>
        <d v="2015-01-28T00:00:00"/>
        <d v="2015-01-29T00:00:00"/>
        <d v="2015-01-30T00:00:00"/>
        <d v="2015-01-31T00:00:00"/>
        <d v="2015-02-01T00:00:00"/>
        <d v="2015-02-02T00:00:00"/>
        <d v="2015-02-03T00:00:00"/>
        <d v="2015-02-04T00:00:00"/>
        <d v="2015-02-05T00:00:00"/>
        <d v="2015-02-06T00:00:00"/>
        <d v="2015-02-07T00:00:00"/>
        <d v="2015-02-08T00:00:00"/>
        <d v="2015-02-09T00:00:00"/>
        <d v="2015-02-10T00:00:00"/>
        <d v="2015-02-11T00:00:00"/>
        <d v="2015-02-12T00:00:00"/>
        <d v="2015-02-13T00:00:00"/>
        <d v="2015-02-14T00:00:00"/>
        <d v="2015-02-15T00:00:00"/>
        <d v="2015-02-16T00:00:00"/>
        <d v="2015-02-17T00:00:00"/>
        <d v="2015-02-18T00:00:00"/>
        <d v="2015-02-19T00:00:00"/>
        <d v="2015-02-20T00:00:00"/>
        <d v="2015-02-21T00:00:00"/>
        <d v="2015-02-22T00:00:00"/>
        <d v="2015-02-23T00:00:00"/>
        <d v="2015-02-24T00:00:00"/>
        <d v="2015-02-25T00:00:00"/>
        <d v="2015-02-26T00:00:00"/>
        <d v="2015-02-27T00:00:00"/>
        <d v="2015-02-28T00:00:00"/>
        <d v="2015-03-01T00:00:00"/>
        <d v="2015-03-02T00:00:00"/>
        <d v="2015-03-03T00:00:00"/>
        <d v="2015-03-04T00:00:00"/>
        <d v="2015-03-05T00:00:00"/>
        <d v="2015-03-06T00:00:00"/>
        <d v="2015-03-07T00:00:00"/>
        <d v="2015-03-08T00:00:00"/>
        <d v="2015-03-09T00:00:00"/>
        <d v="2015-03-10T00:00:00"/>
        <d v="2015-03-11T00:00:00"/>
        <d v="2015-03-12T00:00:00"/>
        <d v="2015-03-13T00:00:00"/>
        <d v="2015-03-14T00:00:00"/>
        <d v="2015-03-15T00:00:00"/>
        <d v="2015-03-16T00:00:00"/>
        <d v="2015-03-17T00:00:00"/>
        <d v="2015-03-18T00:00:00"/>
        <d v="2015-03-19T00:00:00"/>
        <d v="2015-03-20T00:00:00"/>
        <d v="2015-03-21T00:00:00"/>
        <d v="2015-03-22T00:00:00"/>
        <d v="2015-03-23T00:00:00"/>
        <d v="2015-03-24T00:00:00"/>
        <d v="2015-03-25T00:00:00"/>
        <d v="2015-03-26T00:00:00"/>
        <d v="2015-03-27T00:00:00"/>
        <d v="2015-03-28T00:00:00"/>
        <d v="2015-03-29T00:00:00"/>
        <d v="2015-03-30T00:00:00"/>
        <d v="2015-03-31T00:00:00"/>
        <d v="2015-04-01T00:00:00"/>
        <d v="2015-04-02T00:00:00"/>
        <d v="2015-04-03T00:00:00"/>
        <d v="2015-04-04T00:00:00"/>
        <d v="2015-04-05T00:00:00"/>
        <d v="2015-04-06T00:00:00"/>
        <d v="2015-04-07T00:00:00"/>
        <d v="2015-04-08T00:00:00"/>
        <d v="2015-04-09T00:00:00"/>
        <d v="2015-04-10T00:00:00"/>
        <d v="2015-04-11T00:00:00"/>
        <d v="2015-04-12T00:00:00"/>
        <d v="2015-04-13T00:00:00"/>
        <d v="2015-04-14T00:00:00"/>
        <d v="2015-04-15T00:00:00"/>
        <d v="2015-04-16T00:00:00"/>
        <d v="2015-04-17T00:00:00"/>
        <d v="2015-04-18T00:00:00"/>
        <d v="2015-04-19T00:00:00"/>
        <d v="2015-04-20T00:00:00"/>
        <d v="2015-04-21T00:00:00"/>
        <d v="2015-04-22T00:00:00"/>
        <d v="2015-04-23T00:00:00"/>
        <d v="2015-04-24T00:00:00"/>
        <d v="2015-04-25T00:00:00"/>
        <d v="2015-04-26T00:00:00"/>
        <d v="2015-04-27T00:00:00"/>
        <d v="2015-04-28T00:00:00"/>
        <d v="2015-04-29T00:00:00"/>
        <d v="2015-04-30T00:00:00"/>
        <d v="2015-05-01T00:00:00"/>
        <d v="2015-05-02T00:00:00"/>
        <d v="2015-05-03T00:00:00"/>
        <d v="2015-05-04T00:00:00"/>
        <d v="2015-05-05T00:00:00"/>
        <d v="2015-05-06T00:00:00"/>
        <d v="2015-05-07T00:00:00"/>
        <d v="2015-05-08T00:00:00"/>
        <d v="2015-05-09T00:00:00"/>
        <d v="2015-05-10T00:00:00"/>
        <d v="2015-05-11T00:00:00"/>
        <d v="2015-05-12T00:00:00"/>
        <d v="2015-05-13T00:00:00"/>
        <d v="2015-05-14T00:00:00"/>
        <d v="2015-05-15T00:00:00"/>
        <d v="2015-05-16T00:00:00"/>
        <d v="2015-05-17T00:00:00"/>
        <d v="2015-05-18T00:00:00"/>
        <d v="2015-05-19T00:00:00"/>
        <d v="2015-05-20T00:00:00"/>
        <d v="2015-05-21T00:00:00"/>
        <d v="2015-05-22T00:00:00"/>
        <d v="2015-05-23T00:00:00"/>
        <d v="2015-05-24T00:00:00"/>
        <d v="2015-05-25T00:00:00"/>
        <d v="2015-05-26T00:00:00"/>
        <d v="2015-05-27T00:00:00"/>
        <d v="2015-05-28T00:00:00"/>
        <d v="2015-05-29T00:00:00"/>
        <d v="2015-05-30T00:00:00"/>
        <d v="2015-05-31T00:00:00"/>
        <d v="2015-06-01T00:00:00"/>
        <d v="2015-06-02T00:00:00"/>
        <d v="2015-06-03T00:00:00"/>
        <d v="2015-06-04T00:00:00"/>
        <d v="2015-06-05T00:00:00"/>
        <d v="2015-06-06T00:00:00"/>
        <d v="2015-06-07T00:00:00"/>
        <d v="2015-06-08T00:00:00"/>
        <d v="2015-06-09T00:00:00"/>
        <d v="2015-06-10T00:00:00"/>
        <d v="2015-06-11T00:00:00"/>
        <d v="2015-06-12T00:00:00"/>
        <d v="2015-06-13T00:00:00"/>
        <d v="2015-06-14T00:00:00"/>
        <d v="2015-06-15T00:00:00"/>
        <d v="2015-06-16T00:00:00"/>
        <d v="2015-06-17T00:00:00"/>
        <d v="2015-06-18T00:00:00"/>
        <d v="2015-06-19T00:00:00"/>
        <d v="2015-06-20T00:00:00"/>
        <d v="2015-06-21T00:00:00"/>
        <d v="2015-06-22T00:00:00"/>
        <d v="2015-06-23T00:00:00"/>
        <d v="2015-06-24T00:00:00"/>
        <d v="2015-06-25T00:00:00"/>
        <d v="2015-06-26T00:00:00"/>
        <d v="2015-06-27T00:00:00"/>
        <d v="2015-06-28T00:00:00"/>
        <d v="2015-06-29T00:00:00"/>
        <d v="2015-06-30T00:00:00"/>
        <d v="2015-07-01T00:00:00"/>
        <d v="2015-07-02T00:00:00"/>
        <d v="2015-07-03T00:00:00"/>
        <d v="2015-07-04T00:00:00"/>
        <d v="2015-07-05T00:00:00"/>
        <d v="2015-07-06T00:00:00"/>
        <d v="2015-07-07T00:00:00"/>
        <d v="2015-07-08T00:00:00"/>
        <d v="2015-07-09T00:00:00"/>
        <d v="2015-07-10T00:00:00"/>
        <d v="2015-07-11T00:00:00"/>
        <d v="2015-07-12T00:00:00"/>
        <d v="2015-07-13T00:00:00"/>
        <d v="2015-07-14T00:00:00"/>
        <d v="2015-07-15T00:00:00"/>
        <d v="2015-07-16T00:00:00"/>
        <d v="2015-07-17T00:00:00"/>
        <d v="2015-07-18T00:00:00"/>
        <d v="2015-07-19T00:00:00"/>
        <d v="2015-07-20T00:00:00"/>
        <d v="2015-07-21T00:00:00"/>
        <d v="2015-07-22T00:00:00"/>
        <d v="2015-07-23T00:00:00"/>
        <d v="2015-07-24T00:00:00"/>
        <d v="2015-07-25T00:00:00"/>
        <d v="2015-07-26T00:00:00"/>
        <d v="2015-07-27T00:00:00"/>
        <d v="2015-07-28T00:00:00"/>
        <d v="2015-07-29T00:00:00"/>
        <d v="2015-07-30T00:00:00"/>
        <d v="2015-07-31T00:00:00"/>
        <d v="2015-08-01T00:00:00"/>
        <d v="2015-08-02T00:00:00"/>
        <d v="2015-08-03T00:00:00"/>
        <d v="2015-08-04T00:00:00"/>
        <d v="2015-08-05T00:00:00"/>
        <d v="2015-08-06T00:00:00"/>
        <d v="2015-08-07T00:00:00"/>
        <d v="2015-08-08T00:00:00"/>
        <d v="2015-08-09T00:00:00"/>
        <d v="2015-08-10T00:00:00"/>
        <d v="2015-08-11T00:00:00"/>
        <d v="2015-08-12T00:00:00"/>
        <d v="2015-08-13T00:00:00"/>
        <d v="2015-08-14T00:00:00"/>
        <d v="2015-08-15T00:00:00"/>
        <d v="2015-08-16T00:00:00"/>
        <d v="2015-08-17T00:00:00"/>
        <d v="2015-08-18T00:00:00"/>
        <d v="2015-08-19T00:00:00"/>
        <d v="2015-08-20T00:00:00"/>
        <d v="2015-08-21T00:00:00"/>
        <d v="2015-08-22T00:00:00"/>
        <d v="2015-08-23T00:00:00"/>
        <d v="2015-08-24T00:00:00"/>
        <d v="2015-08-25T00:00:00"/>
        <d v="2015-08-26T00:00:00"/>
        <d v="2015-08-27T00:00:00"/>
        <d v="2015-08-28T00:00:00"/>
        <d v="2015-08-29T00:00:00"/>
        <d v="2015-08-30T00:00:00"/>
        <d v="2015-08-31T00:00:00"/>
        <d v="2015-09-01T00:00:00"/>
        <d v="2015-09-02T00:00:00"/>
        <d v="2015-09-03T00:00:00"/>
        <d v="2015-09-04T00:00:00"/>
        <d v="2015-09-05T00:00:00"/>
        <d v="2015-09-06T00:00:00"/>
        <d v="2015-09-07T00:00:00"/>
        <d v="2015-09-08T00:00:00"/>
        <d v="2015-09-09T00:00:00"/>
        <d v="2015-09-10T00:00:00"/>
        <d v="2015-09-11T00:00:00"/>
        <d v="2015-09-12T00:00:00"/>
        <d v="2015-09-13T00:00:00"/>
        <d v="2015-09-14T00:00:00"/>
        <d v="2015-09-15T00:00:00"/>
        <d v="2015-09-16T00:00:00"/>
        <d v="2015-09-17T00:00:00"/>
        <d v="2015-09-18T00:00:00"/>
        <d v="2015-09-19T00:00:00"/>
        <d v="2015-09-20T00:00:00"/>
        <d v="2015-09-21T00:00:00"/>
        <d v="2015-09-22T00:00:00"/>
        <d v="2015-09-23T00:00:00"/>
        <d v="2015-09-24T00:00:00"/>
        <d v="2015-09-25T00:00:00"/>
        <d v="2015-09-26T00:00:00"/>
        <d v="2015-09-27T00:00:00"/>
        <d v="2015-09-28T00:00:00"/>
        <d v="2015-09-29T00:00:00"/>
        <d v="2015-09-30T00:00:00"/>
        <d v="2015-10-01T00:00:00"/>
        <d v="2015-10-02T00:00:00"/>
        <d v="2015-10-03T00:00:00"/>
        <d v="2015-10-04T00:00:00"/>
        <d v="2015-10-05T00:00:00"/>
        <d v="2015-10-06T00:00:00"/>
        <d v="2015-10-07T00:00:00"/>
        <d v="2015-10-08T00:00:00"/>
        <d v="2015-10-09T00:00:00"/>
        <d v="2015-10-10T00:00:00"/>
        <d v="2015-10-11T00:00:00"/>
        <d v="2015-10-12T00:00:00"/>
        <d v="2015-10-13T00:00:00"/>
        <d v="2015-10-14T00:00:00"/>
        <d v="2015-10-15T00:00:00"/>
        <d v="2015-10-16T00:00:00"/>
        <d v="2015-10-17T00:00:00"/>
        <d v="2015-10-18T00:00:00"/>
        <d v="2015-10-19T00:00:00"/>
        <d v="2015-10-20T00:00:00"/>
        <d v="2015-10-21T00:00:00"/>
        <d v="2015-10-22T00:00:00"/>
        <d v="2015-10-23T00:00:00"/>
        <d v="2015-10-24T00:00:00"/>
        <d v="2015-10-25T00:00:00"/>
        <d v="2015-10-26T00:00:00"/>
        <d v="2015-10-27T00:00:00"/>
        <d v="2015-10-28T00:00:00"/>
        <d v="2015-10-29T00:00:00"/>
        <d v="2015-10-30T00:00:00"/>
        <d v="2015-10-31T00:00:00"/>
        <d v="2015-11-01T00:00:00"/>
        <d v="2015-11-02T00:00:00"/>
        <d v="2015-11-03T00:00:00"/>
        <d v="2015-11-04T00:00:00"/>
        <d v="2015-11-05T00:00:00"/>
        <d v="2015-11-06T00:00:00"/>
        <d v="2015-11-07T00:00:00"/>
        <d v="2015-11-08T00:00:00"/>
        <d v="2015-11-09T00:00:00"/>
        <d v="2015-11-10T00:00:00"/>
        <d v="2015-11-11T00:00:00"/>
        <d v="2015-11-12T00:00:00"/>
        <d v="2015-11-13T00:00:00"/>
        <d v="2015-11-14T00:00:00"/>
        <d v="2015-11-15T00:00:00"/>
        <d v="2015-11-16T00:00:00"/>
        <d v="2015-11-17T00:00:00"/>
        <d v="2015-11-18T00:00:00"/>
        <d v="2015-11-19T00:00:00"/>
        <d v="2015-11-20T00:00:00"/>
        <d v="2015-11-21T00:00:00"/>
        <d v="2015-11-22T00:00:00"/>
        <d v="2015-11-23T00:00:00"/>
        <d v="2015-11-24T00:00:00"/>
        <d v="2015-11-25T00:00:00"/>
        <d v="2015-11-26T00:00:00"/>
        <d v="2015-11-27T00:00:00"/>
        <d v="2015-11-28T00:00:00"/>
        <d v="2015-11-29T00:00:00"/>
        <d v="2015-11-30T00:00:00"/>
        <d v="2015-12-01T00:00:00"/>
        <d v="2015-12-02T00:00:00"/>
        <d v="2015-12-03T00:00:00"/>
        <d v="2015-12-04T00:00:00"/>
        <d v="2015-12-05T00:00:00"/>
        <d v="2015-12-06T00:00:00"/>
        <d v="2015-12-07T00:00:00"/>
        <d v="2015-12-08T00:00:00"/>
        <d v="2015-12-09T00:00:00"/>
        <d v="2015-12-10T00:00:00"/>
        <d v="2015-12-11T00:00:00"/>
        <d v="2015-12-12T00:00:00"/>
        <d v="2015-12-13T00:00:00"/>
        <d v="2015-12-14T00:00:00"/>
        <d v="2015-12-15T00:00:00"/>
        <d v="2015-12-16T00:00:00"/>
        <d v="2015-12-17T00:00:00"/>
        <d v="2015-12-18T00:00:00"/>
        <d v="2015-12-19T00:00:00"/>
        <d v="2015-12-20T00:00:00"/>
        <d v="2015-12-21T00:00:00"/>
        <d v="2015-12-22T00:00:00"/>
        <d v="2015-12-23T00:00:00"/>
        <d v="2015-12-24T00:00:00"/>
        <d v="2015-12-25T00:00:00"/>
        <d v="2015-12-26T00:00:00"/>
        <d v="2015-12-27T00:00:00"/>
        <d v="2015-12-28T00:00:00"/>
        <d v="2015-12-29T00:00:00"/>
        <d v="2015-12-30T00:00:00"/>
        <d v="2015-12-31T00:00:00"/>
      </sharedItems>
      <fieldGroup par="3" base="0">
        <rangePr groupBy="months" startDate="2014-01-01T00:00:00" endDate="2016-01-01T00:00:00"/>
        <groupItems count="14">
          <s v="&lt;1/01/2014"/>
          <s v="Jan"/>
          <s v="Feb"/>
          <s v="Mar"/>
          <s v="Apr"/>
          <s v="May"/>
          <s v="Jun"/>
          <s v="Jul"/>
          <s v="Aug"/>
          <s v="Sep"/>
          <s v="Oct"/>
          <s v="Nov"/>
          <s v="Dec"/>
          <s v="&gt;1/01/2016"/>
        </groupItems>
      </fieldGroup>
    </cacheField>
    <cacheField name="Units Sold" numFmtId="0">
      <sharedItems containsSemiMixedTypes="0" containsString="0" containsNumber="1" containsInteger="1" minValue="10" maxValue="25"/>
    </cacheField>
    <cacheField name="Period" numFmtId="0">
      <sharedItems count="24">
        <s v="2014-01"/>
        <s v="2014-02"/>
        <s v="2014-03"/>
        <s v="2014-04"/>
        <s v="2014-05"/>
        <s v="2014-06"/>
        <s v="2014-07"/>
        <s v="2014-08"/>
        <s v="2014-09"/>
        <s v="2014-10"/>
        <s v="2014-11"/>
        <s v="2014-12"/>
        <s v="2015-01"/>
        <s v="2015-02"/>
        <s v="2015-03"/>
        <s v="2015-04"/>
        <s v="2015-05"/>
        <s v="2015-06"/>
        <s v="2015-07"/>
        <s v="2015-08"/>
        <s v="2015-09"/>
        <s v="2015-10"/>
        <s v="2015-11"/>
        <s v="2015-12"/>
      </sharedItems>
    </cacheField>
    <cacheField name="Years" numFmtId="0" databaseField="0">
      <fieldGroup base="0">
        <rangePr groupBy="years" startDate="2014-01-01T00:00:00" endDate="2016-01-01T00:00:00"/>
        <groupItems count="5">
          <s v="&lt;1/01/2014"/>
          <s v="2014"/>
          <s v="2015"/>
          <s v="2016"/>
          <s v="&gt;1/01/2016"/>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20">
  <r>
    <x v="0"/>
    <n v="10"/>
    <x v="0"/>
  </r>
  <r>
    <x v="1"/>
    <n v="11"/>
    <x v="1"/>
  </r>
  <r>
    <x v="2"/>
    <n v="12"/>
    <x v="2"/>
  </r>
  <r>
    <x v="3"/>
    <n v="13"/>
    <x v="3"/>
  </r>
  <r>
    <x v="4"/>
    <n v="14"/>
    <x v="4"/>
  </r>
  <r>
    <x v="5"/>
    <n v="15"/>
    <x v="5"/>
  </r>
  <r>
    <x v="6"/>
    <n v="15"/>
    <x v="6"/>
  </r>
  <r>
    <x v="7"/>
    <n v="16"/>
    <x v="7"/>
  </r>
  <r>
    <x v="8"/>
    <n v="17"/>
    <x v="8"/>
  </r>
  <r>
    <x v="9"/>
    <n v="17"/>
    <x v="9"/>
  </r>
  <r>
    <x v="10"/>
    <n v="17"/>
    <x v="10"/>
  </r>
  <r>
    <x v="11"/>
    <n v="18"/>
    <x v="11"/>
  </r>
  <r>
    <x v="12"/>
    <n v="19"/>
    <x v="12"/>
  </r>
  <r>
    <x v="13"/>
    <n v="18"/>
    <x v="13"/>
  </r>
  <r>
    <x v="14"/>
    <n v="17"/>
    <x v="14"/>
  </r>
  <r>
    <x v="15"/>
    <n v="16"/>
    <x v="15"/>
  </r>
  <r>
    <x v="16"/>
    <n v="16"/>
    <x v="16"/>
  </r>
  <r>
    <x v="17"/>
    <n v="16"/>
    <x v="17"/>
  </r>
  <r>
    <x v="18"/>
    <n v="17"/>
    <x v="18"/>
  </r>
  <r>
    <x v="19"/>
    <n v="18"/>
    <x v="19"/>
  </r>
  <r>
    <x v="20"/>
    <n v="18"/>
    <x v="20"/>
  </r>
  <r>
    <x v="21"/>
    <n v="19"/>
    <x v="21"/>
  </r>
  <r>
    <x v="22"/>
    <n v="20"/>
    <x v="22"/>
  </r>
  <r>
    <x v="23"/>
    <n v="20"/>
    <x v="23"/>
  </r>
  <r>
    <x v="24"/>
    <n v="20"/>
    <x v="24"/>
  </r>
  <r>
    <x v="25"/>
    <n v="21"/>
    <x v="25"/>
  </r>
  <r>
    <x v="26"/>
    <n v="22"/>
    <x v="26"/>
  </r>
  <r>
    <x v="27"/>
    <n v="22"/>
    <x v="27"/>
  </r>
  <r>
    <x v="28"/>
    <n v="23"/>
    <x v="28"/>
  </r>
  <r>
    <x v="29"/>
    <n v="24"/>
    <x v="29"/>
  </r>
  <r>
    <x v="30"/>
    <n v="24"/>
    <x v="30"/>
  </r>
  <r>
    <x v="31"/>
    <n v="24"/>
    <x v="31"/>
  </r>
  <r>
    <x v="32"/>
    <n v="23"/>
    <x v="32"/>
  </r>
  <r>
    <x v="33"/>
    <n v="22"/>
    <x v="33"/>
  </r>
  <r>
    <x v="34"/>
    <n v="21"/>
    <x v="34"/>
  </r>
  <r>
    <x v="35"/>
    <n v="18"/>
    <x v="35"/>
  </r>
  <r>
    <x v="36"/>
    <n v="19"/>
    <x v="36"/>
  </r>
  <r>
    <x v="37"/>
    <n v="20"/>
    <x v="37"/>
  </r>
  <r>
    <x v="38"/>
    <n v="21"/>
    <x v="38"/>
  </r>
  <r>
    <x v="39"/>
    <n v="22"/>
    <x v="39"/>
  </r>
  <r>
    <x v="40"/>
    <n v="23"/>
    <x v="40"/>
  </r>
  <r>
    <x v="41"/>
    <n v="23"/>
    <x v="41"/>
  </r>
  <r>
    <x v="42"/>
    <n v="24"/>
    <x v="42"/>
  </r>
  <r>
    <x v="43"/>
    <n v="25"/>
    <x v="43"/>
  </r>
  <r>
    <x v="44"/>
    <n v="25"/>
    <x v="44"/>
  </r>
  <r>
    <x v="45"/>
    <n v="24"/>
    <x v="45"/>
  </r>
  <r>
    <x v="46"/>
    <n v="23"/>
    <x v="46"/>
  </r>
  <r>
    <x v="47"/>
    <n v="22"/>
    <x v="47"/>
  </r>
  <r>
    <x v="48"/>
    <n v="21"/>
    <x v="48"/>
  </r>
  <r>
    <x v="49"/>
    <n v="22"/>
    <x v="49"/>
  </r>
  <r>
    <x v="50"/>
    <n v="23"/>
    <x v="50"/>
  </r>
  <r>
    <x v="51"/>
    <n v="24"/>
    <x v="51"/>
  </r>
  <r>
    <x v="52"/>
    <n v="23"/>
    <x v="52"/>
  </r>
  <r>
    <x v="53"/>
    <n v="22"/>
    <x v="53"/>
  </r>
  <r>
    <x v="54"/>
    <n v="21"/>
    <x v="54"/>
  </r>
  <r>
    <x v="55"/>
    <n v="20"/>
    <x v="55"/>
  </r>
  <r>
    <x v="56"/>
    <n v="21"/>
    <x v="56"/>
  </r>
  <r>
    <x v="57"/>
    <n v="22"/>
    <x v="57"/>
  </r>
  <r>
    <x v="58"/>
    <n v="23"/>
    <x v="58"/>
  </r>
  <r>
    <x v="59"/>
    <n v="22"/>
    <x v="59"/>
  </r>
  <r>
    <x v="60"/>
    <n v="21"/>
    <x v="60"/>
  </r>
  <r>
    <x v="61"/>
    <n v="20"/>
    <x v="61"/>
  </r>
  <r>
    <x v="62"/>
    <n v="19"/>
    <x v="62"/>
  </r>
  <r>
    <x v="63"/>
    <n v="20"/>
    <x v="63"/>
  </r>
  <r>
    <x v="64"/>
    <n v="21"/>
    <x v="64"/>
  </r>
  <r>
    <x v="65"/>
    <n v="22"/>
    <x v="65"/>
  </r>
  <r>
    <x v="66"/>
    <n v="21"/>
    <x v="66"/>
  </r>
  <r>
    <x v="67"/>
    <n v="21"/>
    <x v="67"/>
  </r>
  <r>
    <x v="68"/>
    <n v="22"/>
    <x v="68"/>
  </r>
  <r>
    <x v="69"/>
    <n v="23"/>
    <x v="69"/>
  </r>
  <r>
    <x v="70"/>
    <n v="21"/>
    <x v="70"/>
  </r>
  <r>
    <x v="71"/>
    <n v="22"/>
    <x v="71"/>
  </r>
  <r>
    <x v="72"/>
    <n v="21"/>
    <x v="72"/>
  </r>
  <r>
    <x v="73"/>
    <n v="21"/>
    <x v="73"/>
  </r>
  <r>
    <x v="74"/>
    <n v="21"/>
    <x v="74"/>
  </r>
  <r>
    <x v="75"/>
    <n v="22"/>
    <x v="75"/>
  </r>
  <r>
    <x v="76"/>
    <n v="23"/>
    <x v="76"/>
  </r>
  <r>
    <x v="77"/>
    <n v="21"/>
    <x v="77"/>
  </r>
  <r>
    <x v="78"/>
    <n v="22"/>
    <x v="78"/>
  </r>
  <r>
    <x v="79"/>
    <n v="21"/>
    <x v="79"/>
  </r>
  <r>
    <x v="80"/>
    <n v="21"/>
    <x v="80"/>
  </r>
  <r>
    <x v="81"/>
    <n v="21"/>
    <x v="81"/>
  </r>
  <r>
    <x v="82"/>
    <n v="21"/>
    <x v="82"/>
  </r>
  <r>
    <x v="83"/>
    <n v="20"/>
    <x v="83"/>
  </r>
  <r>
    <x v="84"/>
    <n v="19"/>
    <x v="84"/>
  </r>
  <r>
    <x v="85"/>
    <n v="18"/>
    <x v="85"/>
  </r>
  <r>
    <x v="86"/>
    <n v="17"/>
    <x v="86"/>
  </r>
  <r>
    <x v="87"/>
    <n v="16"/>
    <x v="87"/>
  </r>
  <r>
    <x v="88"/>
    <n v="16"/>
    <x v="88"/>
  </r>
  <r>
    <x v="89"/>
    <n v="16"/>
    <x v="89"/>
  </r>
  <r>
    <x v="90"/>
    <n v="17"/>
    <x v="90"/>
  </r>
  <r>
    <x v="91"/>
    <n v="18"/>
    <x v="91"/>
  </r>
  <r>
    <x v="92"/>
    <n v="18"/>
    <x v="92"/>
  </r>
  <r>
    <x v="93"/>
    <n v="18"/>
    <x v="93"/>
  </r>
  <r>
    <x v="94"/>
    <n v="17"/>
    <x v="94"/>
  </r>
  <r>
    <x v="95"/>
    <n v="16"/>
    <x v="95"/>
  </r>
  <r>
    <x v="96"/>
    <n v="15"/>
    <x v="96"/>
  </r>
  <r>
    <x v="97"/>
    <n v="16"/>
    <x v="97"/>
  </r>
  <r>
    <x v="98"/>
    <n v="17"/>
    <x v="98"/>
  </r>
  <r>
    <x v="99"/>
    <n v="18"/>
    <x v="99"/>
  </r>
  <r>
    <x v="100"/>
    <n v="17"/>
    <x v="100"/>
  </r>
  <r>
    <x v="101"/>
    <n v="16"/>
    <x v="101"/>
  </r>
  <r>
    <x v="102"/>
    <n v="16"/>
    <x v="102"/>
  </r>
  <r>
    <x v="103"/>
    <n v="16"/>
    <x v="103"/>
  </r>
  <r>
    <x v="104"/>
    <n v="16"/>
    <x v="104"/>
  </r>
  <r>
    <x v="105"/>
    <n v="16"/>
    <x v="105"/>
  </r>
  <r>
    <x v="106"/>
    <n v="16"/>
    <x v="106"/>
  </r>
  <r>
    <x v="107"/>
    <n v="17"/>
    <x v="107"/>
  </r>
  <r>
    <x v="108"/>
    <n v="18"/>
    <x v="108"/>
  </r>
  <r>
    <x v="109"/>
    <n v="18"/>
    <x v="109"/>
  </r>
  <r>
    <x v="110"/>
    <n v="18"/>
    <x v="110"/>
  </r>
  <r>
    <x v="111"/>
    <n v="17"/>
    <x v="111"/>
  </r>
  <r>
    <x v="112"/>
    <n v="16"/>
    <x v="112"/>
  </r>
  <r>
    <x v="113"/>
    <n v="15"/>
    <x v="113"/>
  </r>
  <r>
    <x v="114"/>
    <n v="16"/>
    <x v="114"/>
  </r>
  <r>
    <x v="115"/>
    <n v="17"/>
    <x v="115"/>
  </r>
  <r>
    <x v="116"/>
    <n v="18"/>
    <x v="116"/>
  </r>
  <r>
    <x v="117"/>
    <n v="17"/>
    <x v="117"/>
  </r>
  <r>
    <x v="118"/>
    <n v="16"/>
    <x v="118"/>
  </r>
  <r>
    <x v="119"/>
    <n v="16"/>
    <x v="119"/>
  </r>
</pivotCacheRecords>
</file>

<file path=xl/pivotCache/pivotCacheRecords2.xml><?xml version="1.0" encoding="utf-8"?>
<pivotCacheRecords xmlns="http://schemas.openxmlformats.org/spreadsheetml/2006/main" xmlns:r="http://schemas.openxmlformats.org/officeDocument/2006/relationships" count="730">
  <r>
    <x v="0"/>
    <n v="10"/>
    <x v="0"/>
  </r>
  <r>
    <x v="1"/>
    <n v="11"/>
    <x v="0"/>
  </r>
  <r>
    <x v="2"/>
    <n v="12"/>
    <x v="0"/>
  </r>
  <r>
    <x v="3"/>
    <n v="13"/>
    <x v="0"/>
  </r>
  <r>
    <x v="4"/>
    <n v="14"/>
    <x v="0"/>
  </r>
  <r>
    <x v="5"/>
    <n v="15"/>
    <x v="0"/>
  </r>
  <r>
    <x v="6"/>
    <n v="15"/>
    <x v="0"/>
  </r>
  <r>
    <x v="7"/>
    <n v="16"/>
    <x v="0"/>
  </r>
  <r>
    <x v="8"/>
    <n v="17"/>
    <x v="0"/>
  </r>
  <r>
    <x v="9"/>
    <n v="17"/>
    <x v="0"/>
  </r>
  <r>
    <x v="10"/>
    <n v="17"/>
    <x v="0"/>
  </r>
  <r>
    <x v="11"/>
    <n v="18"/>
    <x v="0"/>
  </r>
  <r>
    <x v="12"/>
    <n v="19"/>
    <x v="0"/>
  </r>
  <r>
    <x v="13"/>
    <n v="18"/>
    <x v="0"/>
  </r>
  <r>
    <x v="14"/>
    <n v="17"/>
    <x v="0"/>
  </r>
  <r>
    <x v="15"/>
    <n v="16"/>
    <x v="0"/>
  </r>
  <r>
    <x v="16"/>
    <n v="16"/>
    <x v="0"/>
  </r>
  <r>
    <x v="17"/>
    <n v="16"/>
    <x v="0"/>
  </r>
  <r>
    <x v="18"/>
    <n v="17"/>
    <x v="0"/>
  </r>
  <r>
    <x v="19"/>
    <n v="18"/>
    <x v="0"/>
  </r>
  <r>
    <x v="20"/>
    <n v="18"/>
    <x v="0"/>
  </r>
  <r>
    <x v="21"/>
    <n v="19"/>
    <x v="0"/>
  </r>
  <r>
    <x v="22"/>
    <n v="20"/>
    <x v="0"/>
  </r>
  <r>
    <x v="23"/>
    <n v="20"/>
    <x v="0"/>
  </r>
  <r>
    <x v="24"/>
    <n v="20"/>
    <x v="0"/>
  </r>
  <r>
    <x v="25"/>
    <n v="21"/>
    <x v="0"/>
  </r>
  <r>
    <x v="26"/>
    <n v="22"/>
    <x v="0"/>
  </r>
  <r>
    <x v="27"/>
    <n v="22"/>
    <x v="0"/>
  </r>
  <r>
    <x v="28"/>
    <n v="23"/>
    <x v="0"/>
  </r>
  <r>
    <x v="29"/>
    <n v="24"/>
    <x v="0"/>
  </r>
  <r>
    <x v="30"/>
    <n v="24"/>
    <x v="0"/>
  </r>
  <r>
    <x v="31"/>
    <n v="24"/>
    <x v="1"/>
  </r>
  <r>
    <x v="32"/>
    <n v="23"/>
    <x v="1"/>
  </r>
  <r>
    <x v="33"/>
    <n v="22"/>
    <x v="1"/>
  </r>
  <r>
    <x v="34"/>
    <n v="21"/>
    <x v="1"/>
  </r>
  <r>
    <x v="35"/>
    <n v="18"/>
    <x v="1"/>
  </r>
  <r>
    <x v="36"/>
    <n v="19"/>
    <x v="1"/>
  </r>
  <r>
    <x v="37"/>
    <n v="20"/>
    <x v="1"/>
  </r>
  <r>
    <x v="38"/>
    <n v="21"/>
    <x v="1"/>
  </r>
  <r>
    <x v="39"/>
    <n v="22"/>
    <x v="1"/>
  </r>
  <r>
    <x v="40"/>
    <n v="23"/>
    <x v="1"/>
  </r>
  <r>
    <x v="41"/>
    <n v="23"/>
    <x v="1"/>
  </r>
  <r>
    <x v="42"/>
    <n v="24"/>
    <x v="1"/>
  </r>
  <r>
    <x v="43"/>
    <n v="25"/>
    <x v="1"/>
  </r>
  <r>
    <x v="44"/>
    <n v="25"/>
    <x v="1"/>
  </r>
  <r>
    <x v="45"/>
    <n v="24"/>
    <x v="1"/>
  </r>
  <r>
    <x v="46"/>
    <n v="23"/>
    <x v="1"/>
  </r>
  <r>
    <x v="47"/>
    <n v="22"/>
    <x v="1"/>
  </r>
  <r>
    <x v="48"/>
    <n v="21"/>
    <x v="1"/>
  </r>
  <r>
    <x v="49"/>
    <n v="22"/>
    <x v="1"/>
  </r>
  <r>
    <x v="50"/>
    <n v="23"/>
    <x v="1"/>
  </r>
  <r>
    <x v="51"/>
    <n v="24"/>
    <x v="1"/>
  </r>
  <r>
    <x v="52"/>
    <n v="23"/>
    <x v="1"/>
  </r>
  <r>
    <x v="53"/>
    <n v="22"/>
    <x v="1"/>
  </r>
  <r>
    <x v="54"/>
    <n v="21"/>
    <x v="1"/>
  </r>
  <r>
    <x v="55"/>
    <n v="20"/>
    <x v="1"/>
  </r>
  <r>
    <x v="56"/>
    <n v="21"/>
    <x v="1"/>
  </r>
  <r>
    <x v="57"/>
    <n v="22"/>
    <x v="1"/>
  </r>
  <r>
    <x v="58"/>
    <n v="23"/>
    <x v="1"/>
  </r>
  <r>
    <x v="59"/>
    <n v="22"/>
    <x v="2"/>
  </r>
  <r>
    <x v="60"/>
    <n v="21"/>
    <x v="2"/>
  </r>
  <r>
    <x v="61"/>
    <n v="20"/>
    <x v="2"/>
  </r>
  <r>
    <x v="62"/>
    <n v="19"/>
    <x v="2"/>
  </r>
  <r>
    <x v="63"/>
    <n v="20"/>
    <x v="2"/>
  </r>
  <r>
    <x v="64"/>
    <n v="21"/>
    <x v="2"/>
  </r>
  <r>
    <x v="65"/>
    <n v="22"/>
    <x v="2"/>
  </r>
  <r>
    <x v="66"/>
    <n v="21"/>
    <x v="2"/>
  </r>
  <r>
    <x v="67"/>
    <n v="21"/>
    <x v="2"/>
  </r>
  <r>
    <x v="68"/>
    <n v="22"/>
    <x v="2"/>
  </r>
  <r>
    <x v="69"/>
    <n v="23"/>
    <x v="2"/>
  </r>
  <r>
    <x v="70"/>
    <n v="21"/>
    <x v="2"/>
  </r>
  <r>
    <x v="71"/>
    <n v="22"/>
    <x v="2"/>
  </r>
  <r>
    <x v="72"/>
    <n v="21"/>
    <x v="2"/>
  </r>
  <r>
    <x v="73"/>
    <n v="21"/>
    <x v="2"/>
  </r>
  <r>
    <x v="74"/>
    <n v="21"/>
    <x v="2"/>
  </r>
  <r>
    <x v="75"/>
    <n v="22"/>
    <x v="2"/>
  </r>
  <r>
    <x v="76"/>
    <n v="23"/>
    <x v="2"/>
  </r>
  <r>
    <x v="77"/>
    <n v="21"/>
    <x v="2"/>
  </r>
  <r>
    <x v="78"/>
    <n v="22"/>
    <x v="2"/>
  </r>
  <r>
    <x v="79"/>
    <n v="21"/>
    <x v="2"/>
  </r>
  <r>
    <x v="80"/>
    <n v="21"/>
    <x v="2"/>
  </r>
  <r>
    <x v="81"/>
    <n v="21"/>
    <x v="2"/>
  </r>
  <r>
    <x v="82"/>
    <n v="21"/>
    <x v="2"/>
  </r>
  <r>
    <x v="83"/>
    <n v="20"/>
    <x v="2"/>
  </r>
  <r>
    <x v="84"/>
    <n v="19"/>
    <x v="2"/>
  </r>
  <r>
    <x v="85"/>
    <n v="18"/>
    <x v="2"/>
  </r>
  <r>
    <x v="86"/>
    <n v="17"/>
    <x v="2"/>
  </r>
  <r>
    <x v="87"/>
    <n v="16"/>
    <x v="2"/>
  </r>
  <r>
    <x v="88"/>
    <n v="16"/>
    <x v="2"/>
  </r>
  <r>
    <x v="89"/>
    <n v="16"/>
    <x v="2"/>
  </r>
  <r>
    <x v="90"/>
    <n v="17"/>
    <x v="3"/>
  </r>
  <r>
    <x v="91"/>
    <n v="18"/>
    <x v="3"/>
  </r>
  <r>
    <x v="92"/>
    <n v="18"/>
    <x v="3"/>
  </r>
  <r>
    <x v="93"/>
    <n v="18"/>
    <x v="3"/>
  </r>
  <r>
    <x v="94"/>
    <n v="17"/>
    <x v="3"/>
  </r>
  <r>
    <x v="95"/>
    <n v="16"/>
    <x v="3"/>
  </r>
  <r>
    <x v="96"/>
    <n v="15"/>
    <x v="3"/>
  </r>
  <r>
    <x v="97"/>
    <n v="16"/>
    <x v="3"/>
  </r>
  <r>
    <x v="98"/>
    <n v="17"/>
    <x v="3"/>
  </r>
  <r>
    <x v="99"/>
    <n v="18"/>
    <x v="3"/>
  </r>
  <r>
    <x v="100"/>
    <n v="17"/>
    <x v="3"/>
  </r>
  <r>
    <x v="101"/>
    <n v="16"/>
    <x v="3"/>
  </r>
  <r>
    <x v="102"/>
    <n v="16"/>
    <x v="3"/>
  </r>
  <r>
    <x v="103"/>
    <n v="16"/>
    <x v="3"/>
  </r>
  <r>
    <x v="104"/>
    <n v="16"/>
    <x v="3"/>
  </r>
  <r>
    <x v="105"/>
    <n v="16"/>
    <x v="3"/>
  </r>
  <r>
    <x v="106"/>
    <n v="16"/>
    <x v="3"/>
  </r>
  <r>
    <x v="107"/>
    <n v="17"/>
    <x v="3"/>
  </r>
  <r>
    <x v="108"/>
    <n v="18"/>
    <x v="3"/>
  </r>
  <r>
    <x v="109"/>
    <n v="18"/>
    <x v="3"/>
  </r>
  <r>
    <x v="110"/>
    <n v="18"/>
    <x v="3"/>
  </r>
  <r>
    <x v="111"/>
    <n v="17"/>
    <x v="3"/>
  </r>
  <r>
    <x v="112"/>
    <n v="16"/>
    <x v="3"/>
  </r>
  <r>
    <x v="113"/>
    <n v="15"/>
    <x v="3"/>
  </r>
  <r>
    <x v="114"/>
    <n v="16"/>
    <x v="3"/>
  </r>
  <r>
    <x v="115"/>
    <n v="17"/>
    <x v="3"/>
  </r>
  <r>
    <x v="116"/>
    <n v="18"/>
    <x v="3"/>
  </r>
  <r>
    <x v="117"/>
    <n v="17"/>
    <x v="3"/>
  </r>
  <r>
    <x v="118"/>
    <n v="16"/>
    <x v="3"/>
  </r>
  <r>
    <x v="119"/>
    <n v="16"/>
    <x v="3"/>
  </r>
  <r>
    <x v="120"/>
    <n v="10"/>
    <x v="4"/>
  </r>
  <r>
    <x v="121"/>
    <n v="11"/>
    <x v="4"/>
  </r>
  <r>
    <x v="122"/>
    <n v="12"/>
    <x v="4"/>
  </r>
  <r>
    <x v="123"/>
    <n v="13"/>
    <x v="4"/>
  </r>
  <r>
    <x v="124"/>
    <n v="14"/>
    <x v="4"/>
  </r>
  <r>
    <x v="125"/>
    <n v="15"/>
    <x v="4"/>
  </r>
  <r>
    <x v="126"/>
    <n v="15"/>
    <x v="4"/>
  </r>
  <r>
    <x v="127"/>
    <n v="16"/>
    <x v="4"/>
  </r>
  <r>
    <x v="128"/>
    <n v="17"/>
    <x v="4"/>
  </r>
  <r>
    <x v="129"/>
    <n v="17"/>
    <x v="4"/>
  </r>
  <r>
    <x v="130"/>
    <n v="17"/>
    <x v="4"/>
  </r>
  <r>
    <x v="131"/>
    <n v="18"/>
    <x v="4"/>
  </r>
  <r>
    <x v="132"/>
    <n v="19"/>
    <x v="4"/>
  </r>
  <r>
    <x v="133"/>
    <n v="18"/>
    <x v="4"/>
  </r>
  <r>
    <x v="134"/>
    <n v="17"/>
    <x v="4"/>
  </r>
  <r>
    <x v="135"/>
    <n v="16"/>
    <x v="4"/>
  </r>
  <r>
    <x v="136"/>
    <n v="16"/>
    <x v="4"/>
  </r>
  <r>
    <x v="137"/>
    <n v="16"/>
    <x v="4"/>
  </r>
  <r>
    <x v="138"/>
    <n v="17"/>
    <x v="4"/>
  </r>
  <r>
    <x v="139"/>
    <n v="18"/>
    <x v="4"/>
  </r>
  <r>
    <x v="140"/>
    <n v="18"/>
    <x v="4"/>
  </r>
  <r>
    <x v="141"/>
    <n v="19"/>
    <x v="4"/>
  </r>
  <r>
    <x v="142"/>
    <n v="20"/>
    <x v="4"/>
  </r>
  <r>
    <x v="143"/>
    <n v="20"/>
    <x v="4"/>
  </r>
  <r>
    <x v="144"/>
    <n v="20"/>
    <x v="4"/>
  </r>
  <r>
    <x v="145"/>
    <n v="21"/>
    <x v="4"/>
  </r>
  <r>
    <x v="146"/>
    <n v="22"/>
    <x v="4"/>
  </r>
  <r>
    <x v="147"/>
    <n v="22"/>
    <x v="4"/>
  </r>
  <r>
    <x v="148"/>
    <n v="23"/>
    <x v="4"/>
  </r>
  <r>
    <x v="149"/>
    <n v="24"/>
    <x v="4"/>
  </r>
  <r>
    <x v="150"/>
    <n v="24"/>
    <x v="4"/>
  </r>
  <r>
    <x v="151"/>
    <n v="24"/>
    <x v="5"/>
  </r>
  <r>
    <x v="152"/>
    <n v="23"/>
    <x v="5"/>
  </r>
  <r>
    <x v="153"/>
    <n v="22"/>
    <x v="5"/>
  </r>
  <r>
    <x v="154"/>
    <n v="21"/>
    <x v="5"/>
  </r>
  <r>
    <x v="155"/>
    <n v="18"/>
    <x v="5"/>
  </r>
  <r>
    <x v="156"/>
    <n v="19"/>
    <x v="5"/>
  </r>
  <r>
    <x v="157"/>
    <n v="20"/>
    <x v="5"/>
  </r>
  <r>
    <x v="158"/>
    <n v="21"/>
    <x v="5"/>
  </r>
  <r>
    <x v="159"/>
    <n v="22"/>
    <x v="5"/>
  </r>
  <r>
    <x v="160"/>
    <n v="23"/>
    <x v="5"/>
  </r>
  <r>
    <x v="161"/>
    <n v="23"/>
    <x v="5"/>
  </r>
  <r>
    <x v="162"/>
    <n v="24"/>
    <x v="5"/>
  </r>
  <r>
    <x v="163"/>
    <n v="25"/>
    <x v="5"/>
  </r>
  <r>
    <x v="164"/>
    <n v="25"/>
    <x v="5"/>
  </r>
  <r>
    <x v="165"/>
    <n v="24"/>
    <x v="5"/>
  </r>
  <r>
    <x v="166"/>
    <n v="23"/>
    <x v="5"/>
  </r>
  <r>
    <x v="167"/>
    <n v="22"/>
    <x v="5"/>
  </r>
  <r>
    <x v="168"/>
    <n v="21"/>
    <x v="5"/>
  </r>
  <r>
    <x v="169"/>
    <n v="22"/>
    <x v="5"/>
  </r>
  <r>
    <x v="170"/>
    <n v="23"/>
    <x v="5"/>
  </r>
  <r>
    <x v="171"/>
    <n v="24"/>
    <x v="5"/>
  </r>
  <r>
    <x v="172"/>
    <n v="23"/>
    <x v="5"/>
  </r>
  <r>
    <x v="173"/>
    <n v="22"/>
    <x v="5"/>
  </r>
  <r>
    <x v="174"/>
    <n v="21"/>
    <x v="5"/>
  </r>
  <r>
    <x v="175"/>
    <n v="20"/>
    <x v="5"/>
  </r>
  <r>
    <x v="176"/>
    <n v="21"/>
    <x v="5"/>
  </r>
  <r>
    <x v="177"/>
    <n v="22"/>
    <x v="5"/>
  </r>
  <r>
    <x v="178"/>
    <n v="23"/>
    <x v="5"/>
  </r>
  <r>
    <x v="179"/>
    <n v="22"/>
    <x v="5"/>
  </r>
  <r>
    <x v="180"/>
    <n v="21"/>
    <x v="5"/>
  </r>
  <r>
    <x v="181"/>
    <n v="20"/>
    <x v="6"/>
  </r>
  <r>
    <x v="182"/>
    <n v="19"/>
    <x v="6"/>
  </r>
  <r>
    <x v="183"/>
    <n v="20"/>
    <x v="6"/>
  </r>
  <r>
    <x v="184"/>
    <n v="21"/>
    <x v="6"/>
  </r>
  <r>
    <x v="185"/>
    <n v="22"/>
    <x v="6"/>
  </r>
  <r>
    <x v="186"/>
    <n v="21"/>
    <x v="6"/>
  </r>
  <r>
    <x v="187"/>
    <n v="21"/>
    <x v="6"/>
  </r>
  <r>
    <x v="188"/>
    <n v="22"/>
    <x v="6"/>
  </r>
  <r>
    <x v="189"/>
    <n v="23"/>
    <x v="6"/>
  </r>
  <r>
    <x v="190"/>
    <n v="21"/>
    <x v="6"/>
  </r>
  <r>
    <x v="191"/>
    <n v="22"/>
    <x v="6"/>
  </r>
  <r>
    <x v="192"/>
    <n v="21"/>
    <x v="6"/>
  </r>
  <r>
    <x v="193"/>
    <n v="21"/>
    <x v="6"/>
  </r>
  <r>
    <x v="194"/>
    <n v="21"/>
    <x v="6"/>
  </r>
  <r>
    <x v="195"/>
    <n v="22"/>
    <x v="6"/>
  </r>
  <r>
    <x v="196"/>
    <n v="23"/>
    <x v="6"/>
  </r>
  <r>
    <x v="197"/>
    <n v="21"/>
    <x v="6"/>
  </r>
  <r>
    <x v="198"/>
    <n v="22"/>
    <x v="6"/>
  </r>
  <r>
    <x v="199"/>
    <n v="21"/>
    <x v="6"/>
  </r>
  <r>
    <x v="200"/>
    <n v="21"/>
    <x v="6"/>
  </r>
  <r>
    <x v="201"/>
    <n v="21"/>
    <x v="6"/>
  </r>
  <r>
    <x v="202"/>
    <n v="21"/>
    <x v="6"/>
  </r>
  <r>
    <x v="203"/>
    <n v="20"/>
    <x v="6"/>
  </r>
  <r>
    <x v="204"/>
    <n v="19"/>
    <x v="6"/>
  </r>
  <r>
    <x v="205"/>
    <n v="18"/>
    <x v="6"/>
  </r>
  <r>
    <x v="206"/>
    <n v="17"/>
    <x v="6"/>
  </r>
  <r>
    <x v="207"/>
    <n v="16"/>
    <x v="6"/>
  </r>
  <r>
    <x v="208"/>
    <n v="16"/>
    <x v="6"/>
  </r>
  <r>
    <x v="209"/>
    <n v="16"/>
    <x v="6"/>
  </r>
  <r>
    <x v="210"/>
    <n v="17"/>
    <x v="6"/>
  </r>
  <r>
    <x v="211"/>
    <n v="18"/>
    <x v="6"/>
  </r>
  <r>
    <x v="212"/>
    <n v="18"/>
    <x v="7"/>
  </r>
  <r>
    <x v="213"/>
    <n v="18"/>
    <x v="7"/>
  </r>
  <r>
    <x v="214"/>
    <n v="17"/>
    <x v="7"/>
  </r>
  <r>
    <x v="215"/>
    <n v="16"/>
    <x v="7"/>
  </r>
  <r>
    <x v="216"/>
    <n v="15"/>
    <x v="7"/>
  </r>
  <r>
    <x v="217"/>
    <n v="16"/>
    <x v="7"/>
  </r>
  <r>
    <x v="218"/>
    <n v="17"/>
    <x v="7"/>
  </r>
  <r>
    <x v="219"/>
    <n v="18"/>
    <x v="7"/>
  </r>
  <r>
    <x v="220"/>
    <n v="17"/>
    <x v="7"/>
  </r>
  <r>
    <x v="221"/>
    <n v="16"/>
    <x v="7"/>
  </r>
  <r>
    <x v="222"/>
    <n v="16"/>
    <x v="7"/>
  </r>
  <r>
    <x v="223"/>
    <n v="16"/>
    <x v="7"/>
  </r>
  <r>
    <x v="224"/>
    <n v="16"/>
    <x v="7"/>
  </r>
  <r>
    <x v="225"/>
    <n v="16"/>
    <x v="7"/>
  </r>
  <r>
    <x v="226"/>
    <n v="16"/>
    <x v="7"/>
  </r>
  <r>
    <x v="227"/>
    <n v="17"/>
    <x v="7"/>
  </r>
  <r>
    <x v="228"/>
    <n v="18"/>
    <x v="7"/>
  </r>
  <r>
    <x v="229"/>
    <n v="18"/>
    <x v="7"/>
  </r>
  <r>
    <x v="230"/>
    <n v="18"/>
    <x v="7"/>
  </r>
  <r>
    <x v="231"/>
    <n v="17"/>
    <x v="7"/>
  </r>
  <r>
    <x v="232"/>
    <n v="16"/>
    <x v="7"/>
  </r>
  <r>
    <x v="233"/>
    <n v="15"/>
    <x v="7"/>
  </r>
  <r>
    <x v="234"/>
    <n v="16"/>
    <x v="7"/>
  </r>
  <r>
    <x v="235"/>
    <n v="17"/>
    <x v="7"/>
  </r>
  <r>
    <x v="236"/>
    <n v="18"/>
    <x v="7"/>
  </r>
  <r>
    <x v="237"/>
    <n v="17"/>
    <x v="7"/>
  </r>
  <r>
    <x v="238"/>
    <n v="16"/>
    <x v="7"/>
  </r>
  <r>
    <x v="239"/>
    <n v="16"/>
    <x v="7"/>
  </r>
  <r>
    <x v="240"/>
    <n v="10"/>
    <x v="7"/>
  </r>
  <r>
    <x v="241"/>
    <n v="11"/>
    <x v="7"/>
  </r>
  <r>
    <x v="242"/>
    <n v="12"/>
    <x v="7"/>
  </r>
  <r>
    <x v="243"/>
    <n v="13"/>
    <x v="8"/>
  </r>
  <r>
    <x v="244"/>
    <n v="14"/>
    <x v="8"/>
  </r>
  <r>
    <x v="245"/>
    <n v="15"/>
    <x v="8"/>
  </r>
  <r>
    <x v="246"/>
    <n v="15"/>
    <x v="8"/>
  </r>
  <r>
    <x v="247"/>
    <n v="16"/>
    <x v="8"/>
  </r>
  <r>
    <x v="248"/>
    <n v="17"/>
    <x v="8"/>
  </r>
  <r>
    <x v="249"/>
    <n v="17"/>
    <x v="8"/>
  </r>
  <r>
    <x v="250"/>
    <n v="17"/>
    <x v="8"/>
  </r>
  <r>
    <x v="251"/>
    <n v="18"/>
    <x v="8"/>
  </r>
  <r>
    <x v="252"/>
    <n v="19"/>
    <x v="8"/>
  </r>
  <r>
    <x v="253"/>
    <n v="18"/>
    <x v="8"/>
  </r>
  <r>
    <x v="254"/>
    <n v="17"/>
    <x v="8"/>
  </r>
  <r>
    <x v="255"/>
    <n v="16"/>
    <x v="8"/>
  </r>
  <r>
    <x v="256"/>
    <n v="16"/>
    <x v="8"/>
  </r>
  <r>
    <x v="257"/>
    <n v="16"/>
    <x v="8"/>
  </r>
  <r>
    <x v="258"/>
    <n v="17"/>
    <x v="8"/>
  </r>
  <r>
    <x v="259"/>
    <n v="18"/>
    <x v="8"/>
  </r>
  <r>
    <x v="260"/>
    <n v="18"/>
    <x v="8"/>
  </r>
  <r>
    <x v="261"/>
    <n v="19"/>
    <x v="8"/>
  </r>
  <r>
    <x v="262"/>
    <n v="20"/>
    <x v="8"/>
  </r>
  <r>
    <x v="263"/>
    <n v="20"/>
    <x v="8"/>
  </r>
  <r>
    <x v="264"/>
    <n v="20"/>
    <x v="8"/>
  </r>
  <r>
    <x v="265"/>
    <n v="21"/>
    <x v="8"/>
  </r>
  <r>
    <x v="266"/>
    <n v="22"/>
    <x v="8"/>
  </r>
  <r>
    <x v="267"/>
    <n v="22"/>
    <x v="8"/>
  </r>
  <r>
    <x v="268"/>
    <n v="23"/>
    <x v="8"/>
  </r>
  <r>
    <x v="269"/>
    <n v="24"/>
    <x v="8"/>
  </r>
  <r>
    <x v="270"/>
    <n v="24"/>
    <x v="8"/>
  </r>
  <r>
    <x v="271"/>
    <n v="24"/>
    <x v="8"/>
  </r>
  <r>
    <x v="272"/>
    <n v="23"/>
    <x v="8"/>
  </r>
  <r>
    <x v="273"/>
    <n v="22"/>
    <x v="9"/>
  </r>
  <r>
    <x v="274"/>
    <n v="21"/>
    <x v="9"/>
  </r>
  <r>
    <x v="275"/>
    <n v="18"/>
    <x v="9"/>
  </r>
  <r>
    <x v="276"/>
    <n v="19"/>
    <x v="9"/>
  </r>
  <r>
    <x v="277"/>
    <n v="20"/>
    <x v="9"/>
  </r>
  <r>
    <x v="278"/>
    <n v="21"/>
    <x v="9"/>
  </r>
  <r>
    <x v="279"/>
    <n v="22"/>
    <x v="9"/>
  </r>
  <r>
    <x v="280"/>
    <n v="23"/>
    <x v="9"/>
  </r>
  <r>
    <x v="281"/>
    <n v="23"/>
    <x v="9"/>
  </r>
  <r>
    <x v="282"/>
    <n v="24"/>
    <x v="9"/>
  </r>
  <r>
    <x v="283"/>
    <n v="25"/>
    <x v="9"/>
  </r>
  <r>
    <x v="284"/>
    <n v="25"/>
    <x v="9"/>
  </r>
  <r>
    <x v="285"/>
    <n v="24"/>
    <x v="9"/>
  </r>
  <r>
    <x v="286"/>
    <n v="23"/>
    <x v="9"/>
  </r>
  <r>
    <x v="287"/>
    <n v="22"/>
    <x v="9"/>
  </r>
  <r>
    <x v="288"/>
    <n v="21"/>
    <x v="9"/>
  </r>
  <r>
    <x v="289"/>
    <n v="22"/>
    <x v="9"/>
  </r>
  <r>
    <x v="290"/>
    <n v="23"/>
    <x v="9"/>
  </r>
  <r>
    <x v="291"/>
    <n v="24"/>
    <x v="9"/>
  </r>
  <r>
    <x v="292"/>
    <n v="23"/>
    <x v="9"/>
  </r>
  <r>
    <x v="293"/>
    <n v="22"/>
    <x v="9"/>
  </r>
  <r>
    <x v="294"/>
    <n v="21"/>
    <x v="9"/>
  </r>
  <r>
    <x v="295"/>
    <n v="20"/>
    <x v="9"/>
  </r>
  <r>
    <x v="296"/>
    <n v="21"/>
    <x v="9"/>
  </r>
  <r>
    <x v="297"/>
    <n v="22"/>
    <x v="9"/>
  </r>
  <r>
    <x v="298"/>
    <n v="23"/>
    <x v="9"/>
  </r>
  <r>
    <x v="299"/>
    <n v="22"/>
    <x v="9"/>
  </r>
  <r>
    <x v="300"/>
    <n v="21"/>
    <x v="9"/>
  </r>
  <r>
    <x v="301"/>
    <n v="20"/>
    <x v="9"/>
  </r>
  <r>
    <x v="302"/>
    <n v="19"/>
    <x v="9"/>
  </r>
  <r>
    <x v="303"/>
    <n v="20"/>
    <x v="9"/>
  </r>
  <r>
    <x v="304"/>
    <n v="21"/>
    <x v="10"/>
  </r>
  <r>
    <x v="305"/>
    <n v="22"/>
    <x v="10"/>
  </r>
  <r>
    <x v="306"/>
    <n v="21"/>
    <x v="10"/>
  </r>
  <r>
    <x v="307"/>
    <n v="21"/>
    <x v="10"/>
  </r>
  <r>
    <x v="308"/>
    <n v="22"/>
    <x v="10"/>
  </r>
  <r>
    <x v="309"/>
    <n v="23"/>
    <x v="10"/>
  </r>
  <r>
    <x v="310"/>
    <n v="21"/>
    <x v="10"/>
  </r>
  <r>
    <x v="311"/>
    <n v="22"/>
    <x v="10"/>
  </r>
  <r>
    <x v="312"/>
    <n v="21"/>
    <x v="10"/>
  </r>
  <r>
    <x v="313"/>
    <n v="21"/>
    <x v="10"/>
  </r>
  <r>
    <x v="314"/>
    <n v="21"/>
    <x v="10"/>
  </r>
  <r>
    <x v="315"/>
    <n v="22"/>
    <x v="10"/>
  </r>
  <r>
    <x v="316"/>
    <n v="23"/>
    <x v="10"/>
  </r>
  <r>
    <x v="317"/>
    <n v="21"/>
    <x v="10"/>
  </r>
  <r>
    <x v="318"/>
    <n v="22"/>
    <x v="10"/>
  </r>
  <r>
    <x v="319"/>
    <n v="21"/>
    <x v="10"/>
  </r>
  <r>
    <x v="320"/>
    <n v="21"/>
    <x v="10"/>
  </r>
  <r>
    <x v="321"/>
    <n v="21"/>
    <x v="10"/>
  </r>
  <r>
    <x v="322"/>
    <n v="21"/>
    <x v="10"/>
  </r>
  <r>
    <x v="323"/>
    <n v="20"/>
    <x v="10"/>
  </r>
  <r>
    <x v="324"/>
    <n v="19"/>
    <x v="10"/>
  </r>
  <r>
    <x v="325"/>
    <n v="18"/>
    <x v="10"/>
  </r>
  <r>
    <x v="326"/>
    <n v="17"/>
    <x v="10"/>
  </r>
  <r>
    <x v="327"/>
    <n v="16"/>
    <x v="10"/>
  </r>
  <r>
    <x v="328"/>
    <n v="16"/>
    <x v="10"/>
  </r>
  <r>
    <x v="329"/>
    <n v="16"/>
    <x v="10"/>
  </r>
  <r>
    <x v="330"/>
    <n v="17"/>
    <x v="10"/>
  </r>
  <r>
    <x v="331"/>
    <n v="18"/>
    <x v="10"/>
  </r>
  <r>
    <x v="332"/>
    <n v="18"/>
    <x v="10"/>
  </r>
  <r>
    <x v="333"/>
    <n v="18"/>
    <x v="10"/>
  </r>
  <r>
    <x v="334"/>
    <n v="17"/>
    <x v="11"/>
  </r>
  <r>
    <x v="335"/>
    <n v="16"/>
    <x v="11"/>
  </r>
  <r>
    <x v="336"/>
    <n v="15"/>
    <x v="11"/>
  </r>
  <r>
    <x v="337"/>
    <n v="16"/>
    <x v="11"/>
  </r>
  <r>
    <x v="338"/>
    <n v="17"/>
    <x v="11"/>
  </r>
  <r>
    <x v="339"/>
    <n v="18"/>
    <x v="11"/>
  </r>
  <r>
    <x v="340"/>
    <n v="17"/>
    <x v="11"/>
  </r>
  <r>
    <x v="341"/>
    <n v="16"/>
    <x v="11"/>
  </r>
  <r>
    <x v="342"/>
    <n v="16"/>
    <x v="11"/>
  </r>
  <r>
    <x v="343"/>
    <n v="16"/>
    <x v="11"/>
  </r>
  <r>
    <x v="344"/>
    <n v="16"/>
    <x v="11"/>
  </r>
  <r>
    <x v="345"/>
    <n v="16"/>
    <x v="11"/>
  </r>
  <r>
    <x v="346"/>
    <n v="16"/>
    <x v="11"/>
  </r>
  <r>
    <x v="347"/>
    <n v="17"/>
    <x v="11"/>
  </r>
  <r>
    <x v="348"/>
    <n v="18"/>
    <x v="11"/>
  </r>
  <r>
    <x v="349"/>
    <n v="18"/>
    <x v="11"/>
  </r>
  <r>
    <x v="350"/>
    <n v="18"/>
    <x v="11"/>
  </r>
  <r>
    <x v="351"/>
    <n v="17"/>
    <x v="11"/>
  </r>
  <r>
    <x v="352"/>
    <n v="16"/>
    <x v="11"/>
  </r>
  <r>
    <x v="353"/>
    <n v="15"/>
    <x v="11"/>
  </r>
  <r>
    <x v="354"/>
    <n v="16"/>
    <x v="11"/>
  </r>
  <r>
    <x v="355"/>
    <n v="17"/>
    <x v="11"/>
  </r>
  <r>
    <x v="356"/>
    <n v="18"/>
    <x v="11"/>
  </r>
  <r>
    <x v="357"/>
    <n v="17"/>
    <x v="11"/>
  </r>
  <r>
    <x v="358"/>
    <n v="16"/>
    <x v="11"/>
  </r>
  <r>
    <x v="359"/>
    <n v="16"/>
    <x v="11"/>
  </r>
  <r>
    <x v="360"/>
    <n v="16"/>
    <x v="11"/>
  </r>
  <r>
    <x v="361"/>
    <n v="15"/>
    <x v="11"/>
  </r>
  <r>
    <x v="362"/>
    <n v="16"/>
    <x v="11"/>
  </r>
  <r>
    <x v="363"/>
    <n v="17"/>
    <x v="11"/>
  </r>
  <r>
    <x v="364"/>
    <n v="18"/>
    <x v="11"/>
  </r>
  <r>
    <x v="365"/>
    <n v="10"/>
    <x v="12"/>
  </r>
  <r>
    <x v="366"/>
    <n v="11"/>
    <x v="12"/>
  </r>
  <r>
    <x v="367"/>
    <n v="12"/>
    <x v="12"/>
  </r>
  <r>
    <x v="368"/>
    <n v="13"/>
    <x v="12"/>
  </r>
  <r>
    <x v="369"/>
    <n v="14"/>
    <x v="12"/>
  </r>
  <r>
    <x v="370"/>
    <n v="15"/>
    <x v="12"/>
  </r>
  <r>
    <x v="371"/>
    <n v="15"/>
    <x v="12"/>
  </r>
  <r>
    <x v="372"/>
    <n v="16"/>
    <x v="12"/>
  </r>
  <r>
    <x v="373"/>
    <n v="17"/>
    <x v="12"/>
  </r>
  <r>
    <x v="374"/>
    <n v="17"/>
    <x v="12"/>
  </r>
  <r>
    <x v="375"/>
    <n v="17"/>
    <x v="12"/>
  </r>
  <r>
    <x v="376"/>
    <n v="18"/>
    <x v="12"/>
  </r>
  <r>
    <x v="377"/>
    <n v="19"/>
    <x v="12"/>
  </r>
  <r>
    <x v="378"/>
    <n v="18"/>
    <x v="12"/>
  </r>
  <r>
    <x v="379"/>
    <n v="17"/>
    <x v="12"/>
  </r>
  <r>
    <x v="380"/>
    <n v="16"/>
    <x v="12"/>
  </r>
  <r>
    <x v="381"/>
    <n v="16"/>
    <x v="12"/>
  </r>
  <r>
    <x v="382"/>
    <n v="16"/>
    <x v="12"/>
  </r>
  <r>
    <x v="383"/>
    <n v="17"/>
    <x v="12"/>
  </r>
  <r>
    <x v="384"/>
    <n v="18"/>
    <x v="12"/>
  </r>
  <r>
    <x v="385"/>
    <n v="18"/>
    <x v="12"/>
  </r>
  <r>
    <x v="386"/>
    <n v="19"/>
    <x v="12"/>
  </r>
  <r>
    <x v="387"/>
    <n v="20"/>
    <x v="12"/>
  </r>
  <r>
    <x v="388"/>
    <n v="20"/>
    <x v="12"/>
  </r>
  <r>
    <x v="389"/>
    <n v="20"/>
    <x v="12"/>
  </r>
  <r>
    <x v="390"/>
    <n v="21"/>
    <x v="12"/>
  </r>
  <r>
    <x v="391"/>
    <n v="22"/>
    <x v="12"/>
  </r>
  <r>
    <x v="392"/>
    <n v="22"/>
    <x v="12"/>
  </r>
  <r>
    <x v="393"/>
    <n v="23"/>
    <x v="12"/>
  </r>
  <r>
    <x v="394"/>
    <n v="24"/>
    <x v="12"/>
  </r>
  <r>
    <x v="395"/>
    <n v="24"/>
    <x v="12"/>
  </r>
  <r>
    <x v="396"/>
    <n v="24"/>
    <x v="13"/>
  </r>
  <r>
    <x v="397"/>
    <n v="23"/>
    <x v="13"/>
  </r>
  <r>
    <x v="398"/>
    <n v="22"/>
    <x v="13"/>
  </r>
  <r>
    <x v="399"/>
    <n v="21"/>
    <x v="13"/>
  </r>
  <r>
    <x v="400"/>
    <n v="18"/>
    <x v="13"/>
  </r>
  <r>
    <x v="401"/>
    <n v="19"/>
    <x v="13"/>
  </r>
  <r>
    <x v="402"/>
    <n v="20"/>
    <x v="13"/>
  </r>
  <r>
    <x v="403"/>
    <n v="21"/>
    <x v="13"/>
  </r>
  <r>
    <x v="404"/>
    <n v="22"/>
    <x v="13"/>
  </r>
  <r>
    <x v="405"/>
    <n v="23"/>
    <x v="13"/>
  </r>
  <r>
    <x v="406"/>
    <n v="23"/>
    <x v="13"/>
  </r>
  <r>
    <x v="407"/>
    <n v="24"/>
    <x v="13"/>
  </r>
  <r>
    <x v="408"/>
    <n v="25"/>
    <x v="13"/>
  </r>
  <r>
    <x v="409"/>
    <n v="25"/>
    <x v="13"/>
  </r>
  <r>
    <x v="410"/>
    <n v="24"/>
    <x v="13"/>
  </r>
  <r>
    <x v="411"/>
    <n v="23"/>
    <x v="13"/>
  </r>
  <r>
    <x v="412"/>
    <n v="22"/>
    <x v="13"/>
  </r>
  <r>
    <x v="413"/>
    <n v="21"/>
    <x v="13"/>
  </r>
  <r>
    <x v="414"/>
    <n v="22"/>
    <x v="13"/>
  </r>
  <r>
    <x v="415"/>
    <n v="23"/>
    <x v="13"/>
  </r>
  <r>
    <x v="416"/>
    <n v="24"/>
    <x v="13"/>
  </r>
  <r>
    <x v="417"/>
    <n v="23"/>
    <x v="13"/>
  </r>
  <r>
    <x v="418"/>
    <n v="22"/>
    <x v="13"/>
  </r>
  <r>
    <x v="419"/>
    <n v="21"/>
    <x v="13"/>
  </r>
  <r>
    <x v="420"/>
    <n v="20"/>
    <x v="13"/>
  </r>
  <r>
    <x v="421"/>
    <n v="21"/>
    <x v="13"/>
  </r>
  <r>
    <x v="422"/>
    <n v="22"/>
    <x v="13"/>
  </r>
  <r>
    <x v="423"/>
    <n v="23"/>
    <x v="13"/>
  </r>
  <r>
    <x v="424"/>
    <n v="22"/>
    <x v="14"/>
  </r>
  <r>
    <x v="425"/>
    <n v="21"/>
    <x v="14"/>
  </r>
  <r>
    <x v="426"/>
    <n v="20"/>
    <x v="14"/>
  </r>
  <r>
    <x v="427"/>
    <n v="19"/>
    <x v="14"/>
  </r>
  <r>
    <x v="428"/>
    <n v="20"/>
    <x v="14"/>
  </r>
  <r>
    <x v="429"/>
    <n v="21"/>
    <x v="14"/>
  </r>
  <r>
    <x v="430"/>
    <n v="22"/>
    <x v="14"/>
  </r>
  <r>
    <x v="431"/>
    <n v="21"/>
    <x v="14"/>
  </r>
  <r>
    <x v="432"/>
    <n v="21"/>
    <x v="14"/>
  </r>
  <r>
    <x v="433"/>
    <n v="22"/>
    <x v="14"/>
  </r>
  <r>
    <x v="434"/>
    <n v="23"/>
    <x v="14"/>
  </r>
  <r>
    <x v="435"/>
    <n v="21"/>
    <x v="14"/>
  </r>
  <r>
    <x v="436"/>
    <n v="22"/>
    <x v="14"/>
  </r>
  <r>
    <x v="437"/>
    <n v="21"/>
    <x v="14"/>
  </r>
  <r>
    <x v="438"/>
    <n v="21"/>
    <x v="14"/>
  </r>
  <r>
    <x v="439"/>
    <n v="21"/>
    <x v="14"/>
  </r>
  <r>
    <x v="440"/>
    <n v="22"/>
    <x v="14"/>
  </r>
  <r>
    <x v="441"/>
    <n v="23"/>
    <x v="14"/>
  </r>
  <r>
    <x v="442"/>
    <n v="21"/>
    <x v="14"/>
  </r>
  <r>
    <x v="443"/>
    <n v="22"/>
    <x v="14"/>
  </r>
  <r>
    <x v="444"/>
    <n v="21"/>
    <x v="14"/>
  </r>
  <r>
    <x v="445"/>
    <n v="21"/>
    <x v="14"/>
  </r>
  <r>
    <x v="446"/>
    <n v="21"/>
    <x v="14"/>
  </r>
  <r>
    <x v="447"/>
    <n v="21"/>
    <x v="14"/>
  </r>
  <r>
    <x v="448"/>
    <n v="20"/>
    <x v="14"/>
  </r>
  <r>
    <x v="449"/>
    <n v="19"/>
    <x v="14"/>
  </r>
  <r>
    <x v="450"/>
    <n v="18"/>
    <x v="14"/>
  </r>
  <r>
    <x v="451"/>
    <n v="17"/>
    <x v="14"/>
  </r>
  <r>
    <x v="452"/>
    <n v="16"/>
    <x v="14"/>
  </r>
  <r>
    <x v="453"/>
    <n v="16"/>
    <x v="14"/>
  </r>
  <r>
    <x v="454"/>
    <n v="16"/>
    <x v="14"/>
  </r>
  <r>
    <x v="455"/>
    <n v="17"/>
    <x v="15"/>
  </r>
  <r>
    <x v="456"/>
    <n v="18"/>
    <x v="15"/>
  </r>
  <r>
    <x v="457"/>
    <n v="18"/>
    <x v="15"/>
  </r>
  <r>
    <x v="458"/>
    <n v="18"/>
    <x v="15"/>
  </r>
  <r>
    <x v="459"/>
    <n v="17"/>
    <x v="15"/>
  </r>
  <r>
    <x v="460"/>
    <n v="16"/>
    <x v="15"/>
  </r>
  <r>
    <x v="461"/>
    <n v="15"/>
    <x v="15"/>
  </r>
  <r>
    <x v="462"/>
    <n v="16"/>
    <x v="15"/>
  </r>
  <r>
    <x v="463"/>
    <n v="17"/>
    <x v="15"/>
  </r>
  <r>
    <x v="464"/>
    <n v="18"/>
    <x v="15"/>
  </r>
  <r>
    <x v="465"/>
    <n v="17"/>
    <x v="15"/>
  </r>
  <r>
    <x v="466"/>
    <n v="16"/>
    <x v="15"/>
  </r>
  <r>
    <x v="467"/>
    <n v="16"/>
    <x v="15"/>
  </r>
  <r>
    <x v="468"/>
    <n v="16"/>
    <x v="15"/>
  </r>
  <r>
    <x v="469"/>
    <n v="16"/>
    <x v="15"/>
  </r>
  <r>
    <x v="470"/>
    <n v="16"/>
    <x v="15"/>
  </r>
  <r>
    <x v="471"/>
    <n v="16"/>
    <x v="15"/>
  </r>
  <r>
    <x v="472"/>
    <n v="17"/>
    <x v="15"/>
  </r>
  <r>
    <x v="473"/>
    <n v="18"/>
    <x v="15"/>
  </r>
  <r>
    <x v="474"/>
    <n v="18"/>
    <x v="15"/>
  </r>
  <r>
    <x v="475"/>
    <n v="18"/>
    <x v="15"/>
  </r>
  <r>
    <x v="476"/>
    <n v="17"/>
    <x v="15"/>
  </r>
  <r>
    <x v="477"/>
    <n v="16"/>
    <x v="15"/>
  </r>
  <r>
    <x v="478"/>
    <n v="15"/>
    <x v="15"/>
  </r>
  <r>
    <x v="479"/>
    <n v="16"/>
    <x v="15"/>
  </r>
  <r>
    <x v="480"/>
    <n v="17"/>
    <x v="15"/>
  </r>
  <r>
    <x v="481"/>
    <n v="18"/>
    <x v="15"/>
  </r>
  <r>
    <x v="482"/>
    <n v="17"/>
    <x v="15"/>
  </r>
  <r>
    <x v="483"/>
    <n v="16"/>
    <x v="15"/>
  </r>
  <r>
    <x v="484"/>
    <n v="16"/>
    <x v="15"/>
  </r>
  <r>
    <x v="485"/>
    <n v="10"/>
    <x v="16"/>
  </r>
  <r>
    <x v="486"/>
    <n v="11"/>
    <x v="16"/>
  </r>
  <r>
    <x v="487"/>
    <n v="12"/>
    <x v="16"/>
  </r>
  <r>
    <x v="488"/>
    <n v="13"/>
    <x v="16"/>
  </r>
  <r>
    <x v="489"/>
    <n v="14"/>
    <x v="16"/>
  </r>
  <r>
    <x v="490"/>
    <n v="15"/>
    <x v="16"/>
  </r>
  <r>
    <x v="491"/>
    <n v="15"/>
    <x v="16"/>
  </r>
  <r>
    <x v="492"/>
    <n v="16"/>
    <x v="16"/>
  </r>
  <r>
    <x v="493"/>
    <n v="17"/>
    <x v="16"/>
  </r>
  <r>
    <x v="494"/>
    <n v="17"/>
    <x v="16"/>
  </r>
  <r>
    <x v="495"/>
    <n v="17"/>
    <x v="16"/>
  </r>
  <r>
    <x v="496"/>
    <n v="18"/>
    <x v="16"/>
  </r>
  <r>
    <x v="497"/>
    <n v="19"/>
    <x v="16"/>
  </r>
  <r>
    <x v="498"/>
    <n v="18"/>
    <x v="16"/>
  </r>
  <r>
    <x v="499"/>
    <n v="17"/>
    <x v="16"/>
  </r>
  <r>
    <x v="500"/>
    <n v="16"/>
    <x v="16"/>
  </r>
  <r>
    <x v="501"/>
    <n v="16"/>
    <x v="16"/>
  </r>
  <r>
    <x v="502"/>
    <n v="16"/>
    <x v="16"/>
  </r>
  <r>
    <x v="503"/>
    <n v="17"/>
    <x v="16"/>
  </r>
  <r>
    <x v="504"/>
    <n v="18"/>
    <x v="16"/>
  </r>
  <r>
    <x v="505"/>
    <n v="18"/>
    <x v="16"/>
  </r>
  <r>
    <x v="506"/>
    <n v="19"/>
    <x v="16"/>
  </r>
  <r>
    <x v="507"/>
    <n v="20"/>
    <x v="16"/>
  </r>
  <r>
    <x v="508"/>
    <n v="20"/>
    <x v="16"/>
  </r>
  <r>
    <x v="509"/>
    <n v="20"/>
    <x v="16"/>
  </r>
  <r>
    <x v="510"/>
    <n v="21"/>
    <x v="16"/>
  </r>
  <r>
    <x v="511"/>
    <n v="22"/>
    <x v="16"/>
  </r>
  <r>
    <x v="512"/>
    <n v="22"/>
    <x v="16"/>
  </r>
  <r>
    <x v="513"/>
    <n v="23"/>
    <x v="16"/>
  </r>
  <r>
    <x v="514"/>
    <n v="24"/>
    <x v="16"/>
  </r>
  <r>
    <x v="515"/>
    <n v="24"/>
    <x v="16"/>
  </r>
  <r>
    <x v="516"/>
    <n v="24"/>
    <x v="17"/>
  </r>
  <r>
    <x v="517"/>
    <n v="23"/>
    <x v="17"/>
  </r>
  <r>
    <x v="518"/>
    <n v="22"/>
    <x v="17"/>
  </r>
  <r>
    <x v="519"/>
    <n v="21"/>
    <x v="17"/>
  </r>
  <r>
    <x v="520"/>
    <n v="18"/>
    <x v="17"/>
  </r>
  <r>
    <x v="521"/>
    <n v="19"/>
    <x v="17"/>
  </r>
  <r>
    <x v="522"/>
    <n v="20"/>
    <x v="17"/>
  </r>
  <r>
    <x v="523"/>
    <n v="21"/>
    <x v="17"/>
  </r>
  <r>
    <x v="524"/>
    <n v="22"/>
    <x v="17"/>
  </r>
  <r>
    <x v="525"/>
    <n v="23"/>
    <x v="17"/>
  </r>
  <r>
    <x v="526"/>
    <n v="23"/>
    <x v="17"/>
  </r>
  <r>
    <x v="527"/>
    <n v="24"/>
    <x v="17"/>
  </r>
  <r>
    <x v="528"/>
    <n v="25"/>
    <x v="17"/>
  </r>
  <r>
    <x v="529"/>
    <n v="25"/>
    <x v="17"/>
  </r>
  <r>
    <x v="530"/>
    <n v="24"/>
    <x v="17"/>
  </r>
  <r>
    <x v="531"/>
    <n v="23"/>
    <x v="17"/>
  </r>
  <r>
    <x v="532"/>
    <n v="22"/>
    <x v="17"/>
  </r>
  <r>
    <x v="533"/>
    <n v="21"/>
    <x v="17"/>
  </r>
  <r>
    <x v="534"/>
    <n v="22"/>
    <x v="17"/>
  </r>
  <r>
    <x v="535"/>
    <n v="23"/>
    <x v="17"/>
  </r>
  <r>
    <x v="536"/>
    <n v="24"/>
    <x v="17"/>
  </r>
  <r>
    <x v="537"/>
    <n v="23"/>
    <x v="17"/>
  </r>
  <r>
    <x v="538"/>
    <n v="22"/>
    <x v="17"/>
  </r>
  <r>
    <x v="539"/>
    <n v="21"/>
    <x v="17"/>
  </r>
  <r>
    <x v="540"/>
    <n v="20"/>
    <x v="17"/>
  </r>
  <r>
    <x v="541"/>
    <n v="21"/>
    <x v="17"/>
  </r>
  <r>
    <x v="542"/>
    <n v="22"/>
    <x v="17"/>
  </r>
  <r>
    <x v="543"/>
    <n v="23"/>
    <x v="17"/>
  </r>
  <r>
    <x v="544"/>
    <n v="22"/>
    <x v="17"/>
  </r>
  <r>
    <x v="545"/>
    <n v="21"/>
    <x v="17"/>
  </r>
  <r>
    <x v="546"/>
    <n v="20"/>
    <x v="18"/>
  </r>
  <r>
    <x v="547"/>
    <n v="19"/>
    <x v="18"/>
  </r>
  <r>
    <x v="548"/>
    <n v="20"/>
    <x v="18"/>
  </r>
  <r>
    <x v="549"/>
    <n v="21"/>
    <x v="18"/>
  </r>
  <r>
    <x v="550"/>
    <n v="22"/>
    <x v="18"/>
  </r>
  <r>
    <x v="551"/>
    <n v="21"/>
    <x v="18"/>
  </r>
  <r>
    <x v="552"/>
    <n v="21"/>
    <x v="18"/>
  </r>
  <r>
    <x v="553"/>
    <n v="22"/>
    <x v="18"/>
  </r>
  <r>
    <x v="554"/>
    <n v="23"/>
    <x v="18"/>
  </r>
  <r>
    <x v="555"/>
    <n v="21"/>
    <x v="18"/>
  </r>
  <r>
    <x v="556"/>
    <n v="22"/>
    <x v="18"/>
  </r>
  <r>
    <x v="557"/>
    <n v="21"/>
    <x v="18"/>
  </r>
  <r>
    <x v="558"/>
    <n v="21"/>
    <x v="18"/>
  </r>
  <r>
    <x v="559"/>
    <n v="21"/>
    <x v="18"/>
  </r>
  <r>
    <x v="560"/>
    <n v="22"/>
    <x v="18"/>
  </r>
  <r>
    <x v="561"/>
    <n v="23"/>
    <x v="18"/>
  </r>
  <r>
    <x v="562"/>
    <n v="21"/>
    <x v="18"/>
  </r>
  <r>
    <x v="563"/>
    <n v="22"/>
    <x v="18"/>
  </r>
  <r>
    <x v="564"/>
    <n v="21"/>
    <x v="18"/>
  </r>
  <r>
    <x v="565"/>
    <n v="21"/>
    <x v="18"/>
  </r>
  <r>
    <x v="566"/>
    <n v="21"/>
    <x v="18"/>
  </r>
  <r>
    <x v="567"/>
    <n v="21"/>
    <x v="18"/>
  </r>
  <r>
    <x v="568"/>
    <n v="20"/>
    <x v="18"/>
  </r>
  <r>
    <x v="569"/>
    <n v="19"/>
    <x v="18"/>
  </r>
  <r>
    <x v="570"/>
    <n v="18"/>
    <x v="18"/>
  </r>
  <r>
    <x v="571"/>
    <n v="17"/>
    <x v="18"/>
  </r>
  <r>
    <x v="572"/>
    <n v="16"/>
    <x v="18"/>
  </r>
  <r>
    <x v="573"/>
    <n v="16"/>
    <x v="18"/>
  </r>
  <r>
    <x v="574"/>
    <n v="16"/>
    <x v="18"/>
  </r>
  <r>
    <x v="575"/>
    <n v="17"/>
    <x v="18"/>
  </r>
  <r>
    <x v="576"/>
    <n v="18"/>
    <x v="18"/>
  </r>
  <r>
    <x v="577"/>
    <n v="18"/>
    <x v="19"/>
  </r>
  <r>
    <x v="578"/>
    <n v="18"/>
    <x v="19"/>
  </r>
  <r>
    <x v="579"/>
    <n v="17"/>
    <x v="19"/>
  </r>
  <r>
    <x v="580"/>
    <n v="16"/>
    <x v="19"/>
  </r>
  <r>
    <x v="581"/>
    <n v="15"/>
    <x v="19"/>
  </r>
  <r>
    <x v="582"/>
    <n v="16"/>
    <x v="19"/>
  </r>
  <r>
    <x v="583"/>
    <n v="17"/>
    <x v="19"/>
  </r>
  <r>
    <x v="584"/>
    <n v="18"/>
    <x v="19"/>
  </r>
  <r>
    <x v="585"/>
    <n v="17"/>
    <x v="19"/>
  </r>
  <r>
    <x v="586"/>
    <n v="16"/>
    <x v="19"/>
  </r>
  <r>
    <x v="587"/>
    <n v="16"/>
    <x v="19"/>
  </r>
  <r>
    <x v="588"/>
    <n v="16"/>
    <x v="19"/>
  </r>
  <r>
    <x v="589"/>
    <n v="16"/>
    <x v="19"/>
  </r>
  <r>
    <x v="590"/>
    <n v="16"/>
    <x v="19"/>
  </r>
  <r>
    <x v="591"/>
    <n v="16"/>
    <x v="19"/>
  </r>
  <r>
    <x v="592"/>
    <n v="17"/>
    <x v="19"/>
  </r>
  <r>
    <x v="593"/>
    <n v="18"/>
    <x v="19"/>
  </r>
  <r>
    <x v="594"/>
    <n v="18"/>
    <x v="19"/>
  </r>
  <r>
    <x v="595"/>
    <n v="18"/>
    <x v="19"/>
  </r>
  <r>
    <x v="596"/>
    <n v="17"/>
    <x v="19"/>
  </r>
  <r>
    <x v="597"/>
    <n v="16"/>
    <x v="19"/>
  </r>
  <r>
    <x v="598"/>
    <n v="15"/>
    <x v="19"/>
  </r>
  <r>
    <x v="599"/>
    <n v="16"/>
    <x v="19"/>
  </r>
  <r>
    <x v="600"/>
    <n v="17"/>
    <x v="19"/>
  </r>
  <r>
    <x v="601"/>
    <n v="18"/>
    <x v="19"/>
  </r>
  <r>
    <x v="602"/>
    <n v="17"/>
    <x v="19"/>
  </r>
  <r>
    <x v="603"/>
    <n v="16"/>
    <x v="19"/>
  </r>
  <r>
    <x v="604"/>
    <n v="16"/>
    <x v="19"/>
  </r>
  <r>
    <x v="605"/>
    <n v="10"/>
    <x v="19"/>
  </r>
  <r>
    <x v="606"/>
    <n v="11"/>
    <x v="19"/>
  </r>
  <r>
    <x v="607"/>
    <n v="12"/>
    <x v="19"/>
  </r>
  <r>
    <x v="608"/>
    <n v="13"/>
    <x v="20"/>
  </r>
  <r>
    <x v="609"/>
    <n v="14"/>
    <x v="20"/>
  </r>
  <r>
    <x v="610"/>
    <n v="15"/>
    <x v="20"/>
  </r>
  <r>
    <x v="611"/>
    <n v="15"/>
    <x v="20"/>
  </r>
  <r>
    <x v="612"/>
    <n v="16"/>
    <x v="20"/>
  </r>
  <r>
    <x v="613"/>
    <n v="17"/>
    <x v="20"/>
  </r>
  <r>
    <x v="614"/>
    <n v="17"/>
    <x v="20"/>
  </r>
  <r>
    <x v="615"/>
    <n v="17"/>
    <x v="20"/>
  </r>
  <r>
    <x v="616"/>
    <n v="18"/>
    <x v="20"/>
  </r>
  <r>
    <x v="617"/>
    <n v="19"/>
    <x v="20"/>
  </r>
  <r>
    <x v="618"/>
    <n v="18"/>
    <x v="20"/>
  </r>
  <r>
    <x v="619"/>
    <n v="17"/>
    <x v="20"/>
  </r>
  <r>
    <x v="620"/>
    <n v="16"/>
    <x v="20"/>
  </r>
  <r>
    <x v="621"/>
    <n v="16"/>
    <x v="20"/>
  </r>
  <r>
    <x v="622"/>
    <n v="16"/>
    <x v="20"/>
  </r>
  <r>
    <x v="623"/>
    <n v="17"/>
    <x v="20"/>
  </r>
  <r>
    <x v="624"/>
    <n v="18"/>
    <x v="20"/>
  </r>
  <r>
    <x v="625"/>
    <n v="18"/>
    <x v="20"/>
  </r>
  <r>
    <x v="626"/>
    <n v="19"/>
    <x v="20"/>
  </r>
  <r>
    <x v="627"/>
    <n v="20"/>
    <x v="20"/>
  </r>
  <r>
    <x v="628"/>
    <n v="20"/>
    <x v="20"/>
  </r>
  <r>
    <x v="629"/>
    <n v="20"/>
    <x v="20"/>
  </r>
  <r>
    <x v="630"/>
    <n v="21"/>
    <x v="20"/>
  </r>
  <r>
    <x v="631"/>
    <n v="22"/>
    <x v="20"/>
  </r>
  <r>
    <x v="632"/>
    <n v="22"/>
    <x v="20"/>
  </r>
  <r>
    <x v="633"/>
    <n v="23"/>
    <x v="20"/>
  </r>
  <r>
    <x v="634"/>
    <n v="24"/>
    <x v="20"/>
  </r>
  <r>
    <x v="635"/>
    <n v="24"/>
    <x v="20"/>
  </r>
  <r>
    <x v="636"/>
    <n v="24"/>
    <x v="20"/>
  </r>
  <r>
    <x v="637"/>
    <n v="23"/>
    <x v="20"/>
  </r>
  <r>
    <x v="638"/>
    <n v="22"/>
    <x v="21"/>
  </r>
  <r>
    <x v="639"/>
    <n v="21"/>
    <x v="21"/>
  </r>
  <r>
    <x v="640"/>
    <n v="18"/>
    <x v="21"/>
  </r>
  <r>
    <x v="641"/>
    <n v="19"/>
    <x v="21"/>
  </r>
  <r>
    <x v="642"/>
    <n v="20"/>
    <x v="21"/>
  </r>
  <r>
    <x v="643"/>
    <n v="21"/>
    <x v="21"/>
  </r>
  <r>
    <x v="644"/>
    <n v="22"/>
    <x v="21"/>
  </r>
  <r>
    <x v="645"/>
    <n v="23"/>
    <x v="21"/>
  </r>
  <r>
    <x v="646"/>
    <n v="23"/>
    <x v="21"/>
  </r>
  <r>
    <x v="647"/>
    <n v="24"/>
    <x v="21"/>
  </r>
  <r>
    <x v="648"/>
    <n v="25"/>
    <x v="21"/>
  </r>
  <r>
    <x v="649"/>
    <n v="25"/>
    <x v="21"/>
  </r>
  <r>
    <x v="650"/>
    <n v="24"/>
    <x v="21"/>
  </r>
  <r>
    <x v="651"/>
    <n v="23"/>
    <x v="21"/>
  </r>
  <r>
    <x v="652"/>
    <n v="22"/>
    <x v="21"/>
  </r>
  <r>
    <x v="653"/>
    <n v="21"/>
    <x v="21"/>
  </r>
  <r>
    <x v="654"/>
    <n v="22"/>
    <x v="21"/>
  </r>
  <r>
    <x v="655"/>
    <n v="23"/>
    <x v="21"/>
  </r>
  <r>
    <x v="656"/>
    <n v="24"/>
    <x v="21"/>
  </r>
  <r>
    <x v="657"/>
    <n v="23"/>
    <x v="21"/>
  </r>
  <r>
    <x v="658"/>
    <n v="22"/>
    <x v="21"/>
  </r>
  <r>
    <x v="659"/>
    <n v="21"/>
    <x v="21"/>
  </r>
  <r>
    <x v="660"/>
    <n v="20"/>
    <x v="21"/>
  </r>
  <r>
    <x v="661"/>
    <n v="21"/>
    <x v="21"/>
  </r>
  <r>
    <x v="662"/>
    <n v="22"/>
    <x v="21"/>
  </r>
  <r>
    <x v="663"/>
    <n v="23"/>
    <x v="21"/>
  </r>
  <r>
    <x v="664"/>
    <n v="22"/>
    <x v="21"/>
  </r>
  <r>
    <x v="665"/>
    <n v="21"/>
    <x v="21"/>
  </r>
  <r>
    <x v="666"/>
    <n v="20"/>
    <x v="21"/>
  </r>
  <r>
    <x v="667"/>
    <n v="19"/>
    <x v="21"/>
  </r>
  <r>
    <x v="668"/>
    <n v="20"/>
    <x v="21"/>
  </r>
  <r>
    <x v="669"/>
    <n v="21"/>
    <x v="22"/>
  </r>
  <r>
    <x v="670"/>
    <n v="22"/>
    <x v="22"/>
  </r>
  <r>
    <x v="671"/>
    <n v="21"/>
    <x v="22"/>
  </r>
  <r>
    <x v="672"/>
    <n v="21"/>
    <x v="22"/>
  </r>
  <r>
    <x v="673"/>
    <n v="22"/>
    <x v="22"/>
  </r>
  <r>
    <x v="674"/>
    <n v="23"/>
    <x v="22"/>
  </r>
  <r>
    <x v="675"/>
    <n v="21"/>
    <x v="22"/>
  </r>
  <r>
    <x v="676"/>
    <n v="22"/>
    <x v="22"/>
  </r>
  <r>
    <x v="677"/>
    <n v="21"/>
    <x v="22"/>
  </r>
  <r>
    <x v="678"/>
    <n v="21"/>
    <x v="22"/>
  </r>
  <r>
    <x v="679"/>
    <n v="21"/>
    <x v="22"/>
  </r>
  <r>
    <x v="680"/>
    <n v="22"/>
    <x v="22"/>
  </r>
  <r>
    <x v="681"/>
    <n v="23"/>
    <x v="22"/>
  </r>
  <r>
    <x v="682"/>
    <n v="21"/>
    <x v="22"/>
  </r>
  <r>
    <x v="683"/>
    <n v="22"/>
    <x v="22"/>
  </r>
  <r>
    <x v="684"/>
    <n v="21"/>
    <x v="22"/>
  </r>
  <r>
    <x v="685"/>
    <n v="21"/>
    <x v="22"/>
  </r>
  <r>
    <x v="686"/>
    <n v="21"/>
    <x v="22"/>
  </r>
  <r>
    <x v="687"/>
    <n v="21"/>
    <x v="22"/>
  </r>
  <r>
    <x v="688"/>
    <n v="20"/>
    <x v="22"/>
  </r>
  <r>
    <x v="689"/>
    <n v="19"/>
    <x v="22"/>
  </r>
  <r>
    <x v="690"/>
    <n v="18"/>
    <x v="22"/>
  </r>
  <r>
    <x v="691"/>
    <n v="17"/>
    <x v="22"/>
  </r>
  <r>
    <x v="692"/>
    <n v="16"/>
    <x v="22"/>
  </r>
  <r>
    <x v="693"/>
    <n v="16"/>
    <x v="22"/>
  </r>
  <r>
    <x v="694"/>
    <n v="16"/>
    <x v="22"/>
  </r>
  <r>
    <x v="695"/>
    <n v="17"/>
    <x v="22"/>
  </r>
  <r>
    <x v="696"/>
    <n v="18"/>
    <x v="22"/>
  </r>
  <r>
    <x v="697"/>
    <n v="18"/>
    <x v="22"/>
  </r>
  <r>
    <x v="698"/>
    <n v="18"/>
    <x v="22"/>
  </r>
  <r>
    <x v="699"/>
    <n v="17"/>
    <x v="23"/>
  </r>
  <r>
    <x v="700"/>
    <n v="16"/>
    <x v="23"/>
  </r>
  <r>
    <x v="701"/>
    <n v="15"/>
    <x v="23"/>
  </r>
  <r>
    <x v="702"/>
    <n v="16"/>
    <x v="23"/>
  </r>
  <r>
    <x v="703"/>
    <n v="17"/>
    <x v="23"/>
  </r>
  <r>
    <x v="704"/>
    <n v="18"/>
    <x v="23"/>
  </r>
  <r>
    <x v="705"/>
    <n v="17"/>
    <x v="23"/>
  </r>
  <r>
    <x v="706"/>
    <n v="16"/>
    <x v="23"/>
  </r>
  <r>
    <x v="707"/>
    <n v="16"/>
    <x v="23"/>
  </r>
  <r>
    <x v="708"/>
    <n v="16"/>
    <x v="23"/>
  </r>
  <r>
    <x v="709"/>
    <n v="16"/>
    <x v="23"/>
  </r>
  <r>
    <x v="710"/>
    <n v="16"/>
    <x v="23"/>
  </r>
  <r>
    <x v="711"/>
    <n v="16"/>
    <x v="23"/>
  </r>
  <r>
    <x v="712"/>
    <n v="17"/>
    <x v="23"/>
  </r>
  <r>
    <x v="713"/>
    <n v="18"/>
    <x v="23"/>
  </r>
  <r>
    <x v="714"/>
    <n v="18"/>
    <x v="23"/>
  </r>
  <r>
    <x v="715"/>
    <n v="18"/>
    <x v="23"/>
  </r>
  <r>
    <x v="716"/>
    <n v="17"/>
    <x v="23"/>
  </r>
  <r>
    <x v="717"/>
    <n v="16"/>
    <x v="23"/>
  </r>
  <r>
    <x v="718"/>
    <n v="15"/>
    <x v="23"/>
  </r>
  <r>
    <x v="719"/>
    <n v="16"/>
    <x v="23"/>
  </r>
  <r>
    <x v="720"/>
    <n v="17"/>
    <x v="23"/>
  </r>
  <r>
    <x v="721"/>
    <n v="18"/>
    <x v="23"/>
  </r>
  <r>
    <x v="722"/>
    <n v="17"/>
    <x v="23"/>
  </r>
  <r>
    <x v="723"/>
    <n v="16"/>
    <x v="23"/>
  </r>
  <r>
    <x v="724"/>
    <n v="16"/>
    <x v="23"/>
  </r>
  <r>
    <x v="725"/>
    <n v="16"/>
    <x v="23"/>
  </r>
  <r>
    <x v="726"/>
    <n v="15"/>
    <x v="23"/>
  </r>
  <r>
    <x v="727"/>
    <n v="16"/>
    <x v="23"/>
  </r>
  <r>
    <x v="728"/>
    <n v="17"/>
    <x v="23"/>
  </r>
  <r>
    <x v="729"/>
    <n v="18"/>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2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3">
  <location ref="E4:F47" firstHeaderRow="1" firstDataRow="1" firstDataCol="1"/>
  <pivotFields count="4">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dataField="1" showAll="0" defaultSubtotal="0"/>
    <pivotField showAll="0" defaultSubtotal="0">
      <items count="73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m="1" x="479"/>
        <item h="1" m="1" x="180"/>
        <item h="1" m="1" x="485"/>
        <item h="1" m="1" x="186"/>
        <item h="1" m="1" x="491"/>
        <item h="1" m="1" x="192"/>
        <item h="1" m="1" x="499"/>
        <item h="1" m="1" x="200"/>
        <item h="1" m="1" x="507"/>
        <item h="1" m="1" x="208"/>
        <item h="1" m="1" x="517"/>
        <item h="1" m="1" x="218"/>
        <item h="1" m="1" x="527"/>
        <item h="1" m="1" x="228"/>
        <item h="1" m="1" x="539"/>
        <item h="1" m="1" x="239"/>
        <item h="1" m="1" x="549"/>
        <item h="1" m="1" x="249"/>
        <item h="1" m="1" x="561"/>
        <item h="1" m="1" x="261"/>
        <item h="1" m="1" x="573"/>
        <item h="1" m="1" x="273"/>
        <item h="1" m="1" x="587"/>
        <item h="1" m="1" x="286"/>
        <item h="1" m="1" x="600"/>
        <item h="1" m="1" x="299"/>
        <item h="1" m="1" x="614"/>
        <item h="1" m="1" x="313"/>
        <item h="1" m="1" x="628"/>
        <item h="1" m="1" x="327"/>
        <item h="1" m="1" x="644"/>
        <item h="1" m="1" x="493"/>
        <item h="1" m="1" x="194"/>
        <item h="1" m="1" x="501"/>
        <item h="1" m="1" x="202"/>
        <item h="1" m="1" x="509"/>
        <item h="1" m="1" x="210"/>
        <item h="1" m="1" x="519"/>
        <item h="1" m="1" x="220"/>
        <item h="1" m="1" x="529"/>
        <item h="1" m="1" x="230"/>
        <item h="1" m="1" x="541"/>
        <item h="1" m="1" x="241"/>
        <item h="1" m="1" x="551"/>
        <item h="1" m="1" x="251"/>
        <item h="1" m="1" x="563"/>
        <item h="1" m="1" x="263"/>
        <item h="1" m="1" x="575"/>
        <item h="1" m="1" x="275"/>
        <item h="1" m="1" x="589"/>
        <item h="1" m="1" x="288"/>
        <item h="1" m="1" x="602"/>
        <item h="1" m="1" x="301"/>
        <item h="1" m="1" x="616"/>
        <item h="1" m="1" x="315"/>
        <item h="1" m="1" x="630"/>
        <item h="1" m="1" x="329"/>
        <item h="1" m="1" x="646"/>
        <item h="1" m="1" x="343"/>
        <item h="1" m="1" x="660"/>
        <item h="1" m="1" x="357"/>
        <item h="1" m="1" x="511"/>
        <item h="1" m="1" x="212"/>
        <item h="1" m="1" x="521"/>
        <item h="1" m="1" x="222"/>
        <item h="1" m="1" x="531"/>
        <item h="1" m="1" x="232"/>
        <item h="1" m="1" x="543"/>
        <item h="1" m="1" x="243"/>
        <item h="1" m="1" x="553"/>
        <item h="1" m="1" x="253"/>
        <item h="1" m="1" x="565"/>
        <item h="1" m="1" x="265"/>
        <item h="1" m="1" x="577"/>
        <item h="1" m="1" x="277"/>
        <item h="1" m="1" x="591"/>
        <item h="1" m="1" x="290"/>
        <item h="1" m="1" x="604"/>
        <item h="1" m="1" x="303"/>
        <item h="1" m="1" x="618"/>
        <item h="1" m="1" x="317"/>
        <item h="1" m="1" x="632"/>
        <item h="1" m="1" x="331"/>
        <item h="1" m="1" x="648"/>
        <item h="1" m="1" x="345"/>
        <item h="1" m="1" x="662"/>
        <item h="1" m="1" x="359"/>
        <item h="1" m="1" x="674"/>
        <item h="1" m="1" x="371"/>
        <item h="1" m="1" x="686"/>
        <item h="1" m="1" x="383"/>
        <item h="1" m="1" x="698"/>
        <item h="1" m="1" x="533"/>
        <item h="1" m="1" x="234"/>
        <item h="1" m="1" x="545"/>
        <item h="1" m="1" x="245"/>
        <item h="1" m="1" x="555"/>
        <item h="1" m="1" x="255"/>
        <item h="1" m="1" x="567"/>
        <item h="1" m="1" x="267"/>
        <item h="1" m="1" x="579"/>
        <item h="1" m="1" x="279"/>
        <item h="1" m="1" x="593"/>
        <item h="1" m="1" x="292"/>
        <item h="1" m="1" x="606"/>
        <item h="1" m="1" x="305"/>
        <item h="1" m="1" x="620"/>
        <item h="1" m="1" x="319"/>
        <item h="1" m="1" x="634"/>
        <item h="1" m="1" x="333"/>
        <item h="1" m="1" x="650"/>
        <item h="1" m="1" x="347"/>
        <item h="1" m="1" x="664"/>
        <item h="1" m="1" x="361"/>
        <item h="1" m="1" x="676"/>
        <item h="1" m="1" x="373"/>
        <item h="1" m="1" x="688"/>
        <item h="1" m="1" x="385"/>
        <item h="1" m="1" x="700"/>
        <item h="1" m="1" x="395"/>
        <item h="1" m="1" x="710"/>
        <item h="1" m="1" x="405"/>
        <item h="1" m="1" x="720"/>
        <item h="1" m="1" x="557"/>
        <item h="1" m="1" x="257"/>
        <item h="1" m="1" x="569"/>
        <item h="1" m="1" x="269"/>
        <item h="1" m="1" x="581"/>
        <item h="1" m="1" x="281"/>
        <item h="1" m="1" x="595"/>
        <item h="1" m="1" x="294"/>
        <item h="1" m="1" x="608"/>
        <item h="1" m="1" x="307"/>
        <item h="1" m="1" x="622"/>
        <item h="1" m="1" x="321"/>
        <item h="1" m="1" x="636"/>
        <item h="1" m="1" x="335"/>
        <item h="1" m="1" x="652"/>
        <item h="1" m="1" x="349"/>
        <item h="1" m="1" x="666"/>
        <item h="1" m="1" x="363"/>
        <item h="1" m="1" x="678"/>
        <item h="1" m="1" x="375"/>
        <item h="1" m="1" x="690"/>
        <item h="1" m="1" x="387"/>
        <item h="1" m="1" x="702"/>
        <item h="1" m="1" x="397"/>
        <item h="1" m="1" x="712"/>
        <item h="1" m="1" x="407"/>
        <item h="1" m="1" x="722"/>
        <item h="1" m="1" x="415"/>
        <item h="1" m="1" x="120"/>
        <item h="1" m="1" x="423"/>
        <item h="1" m="1" x="583"/>
        <item h="1" m="1" x="283"/>
        <item h="1" m="1" x="597"/>
        <item h="1" m="1" x="296"/>
        <item h="1" m="1" x="610"/>
        <item h="1" m="1" x="309"/>
        <item h="1" m="1" x="624"/>
        <item h="1" m="1" x="323"/>
        <item h="1" m="1" x="638"/>
        <item h="1" m="1" x="337"/>
        <item h="1" m="1" x="654"/>
        <item h="1" m="1" x="351"/>
        <item h="1" m="1" x="668"/>
        <item h="1" m="1" x="365"/>
        <item h="1" m="1" x="680"/>
        <item h="1" m="1" x="377"/>
        <item h="1" m="1" x="692"/>
        <item h="1" m="1" x="389"/>
        <item h="1" m="1" x="704"/>
        <item h="1" m="1" x="399"/>
        <item h="1" m="1" x="714"/>
        <item h="1" m="1" x="409"/>
        <item h="1" m="1" x="724"/>
        <item h="1" m="1" x="417"/>
        <item h="1" m="1" x="122"/>
        <item h="1" m="1" x="425"/>
        <item h="1" m="1" x="128"/>
        <item h="1" m="1" x="431"/>
        <item h="1" m="1" x="134"/>
        <item h="1" m="1" x="438"/>
        <item h="1" m="1" x="141"/>
        <item h="1" m="1" x="612"/>
        <item h="1" m="1" x="311"/>
        <item h="1" m="1" x="626"/>
        <item h="1" m="1" x="325"/>
        <item h="1" m="1" x="640"/>
        <item h="1" m="1" x="339"/>
        <item h="1" m="1" x="656"/>
        <item h="1" m="1" x="353"/>
        <item h="1" m="1" x="670"/>
        <item h="1" m="1" x="367"/>
        <item h="1" m="1" x="682"/>
        <item h="1" m="1" x="379"/>
        <item h="1" m="1" x="694"/>
        <item h="1" m="1" x="391"/>
        <item h="1" m="1" x="706"/>
        <item h="1" m="1" x="401"/>
        <item h="1" m="1" x="716"/>
        <item h="1" m="1" x="411"/>
        <item h="1" m="1" x="726"/>
        <item h="1" m="1" x="419"/>
        <item h="1" m="1" x="124"/>
        <item h="1" m="1" x="427"/>
        <item h="1" m="1" x="130"/>
        <item h="1" m="1" x="433"/>
        <item h="1" m="1" x="136"/>
        <item h="1" m="1" x="440"/>
        <item h="1" m="1" x="143"/>
        <item h="1" m="1" x="445"/>
        <item h="1" m="1" x="148"/>
        <item h="1" m="1" x="451"/>
        <item h="1" m="1" x="642"/>
        <item h="1" m="1" x="341"/>
        <item h="1" m="1" x="658"/>
        <item h="1" m="1" x="355"/>
        <item h="1" m="1" x="672"/>
        <item h="1" m="1" x="369"/>
        <item h="1" m="1" x="684"/>
        <item h="1" m="1" x="381"/>
        <item h="1" m="1" x="696"/>
        <item h="1" m="1" x="393"/>
        <item h="1" m="1" x="708"/>
        <item h="1" m="1" x="403"/>
        <item h="1" m="1" x="718"/>
        <item h="1" m="1" x="413"/>
        <item h="1" m="1" x="728"/>
        <item h="1" m="1" x="421"/>
        <item h="1" m="1" x="126"/>
        <item h="1" m="1" x="429"/>
        <item h="1" m="1" x="132"/>
        <item h="1" m="1" x="435"/>
        <item h="1" m="1" x="138"/>
        <item h="1" m="1" x="442"/>
        <item h="1" m="1" x="145"/>
        <item h="1" m="1" x="447"/>
        <item h="1" m="1" x="150"/>
        <item h="1" m="1" x="453"/>
        <item h="1" m="1" x="154"/>
        <item h="1" m="1" x="457"/>
        <item h="1" m="1" x="158"/>
        <item h="1" m="1" x="462"/>
        <item h="1" m="1" x="163"/>
        <item h="1" m="1" x="437"/>
        <item h="1" m="1" x="140"/>
        <item h="1" m="1" x="444"/>
        <item h="1" m="1" x="147"/>
        <item h="1" m="1" x="449"/>
        <item h="1" m="1" x="152"/>
        <item h="1" m="1" x="455"/>
        <item h="1" m="1" x="156"/>
        <item h="1" m="1" x="459"/>
        <item h="1" m="1" x="160"/>
        <item h="1" m="1" x="464"/>
        <item h="1" m="1" x="165"/>
        <item h="1" m="1" x="467"/>
        <item h="1" m="1" x="168"/>
        <item h="1" m="1" x="471"/>
        <item h="1" m="1" x="172"/>
        <item h="1" m="1" x="475"/>
        <item h="1" m="1" x="176"/>
        <item h="1" m="1" x="481"/>
        <item h="1" m="1" x="182"/>
        <item h="1" m="1" x="487"/>
        <item h="1" m="1" x="188"/>
        <item h="1" m="1" x="495"/>
        <item h="1" m="1" x="196"/>
        <item h="1" m="1" x="503"/>
        <item h="1" m="1" x="204"/>
        <item h="1" m="1" x="513"/>
        <item h="1" m="1" x="214"/>
        <item h="1" m="1" x="523"/>
        <item h="1" m="1" x="224"/>
        <item h="1" m="1" x="535"/>
        <item h="1" m="1" x="450"/>
        <item h="1" m="1" x="153"/>
        <item h="1" m="1" x="456"/>
        <item h="1" m="1" x="157"/>
        <item h="1" m="1" x="460"/>
        <item h="1" m="1" x="161"/>
        <item h="1" m="1" x="465"/>
        <item h="1" m="1" x="166"/>
        <item h="1" m="1" x="468"/>
        <item h="1" m="1" x="169"/>
        <item h="1" m="1" x="472"/>
        <item h="1" m="1" x="173"/>
        <item h="1" m="1" x="476"/>
        <item h="1" m="1" x="177"/>
        <item h="1" m="1" x="482"/>
        <item h="1" m="1" x="183"/>
        <item h="1" m="1" x="488"/>
        <item h="1" m="1" x="189"/>
        <item h="1" m="1" x="496"/>
        <item h="1" m="1" x="197"/>
        <item h="1" m="1" x="504"/>
        <item h="1" m="1" x="205"/>
        <item h="1" m="1" x="514"/>
        <item h="1" m="1" x="215"/>
        <item h="1" m="1" x="524"/>
        <item h="1" m="1" x="225"/>
        <item h="1" m="1" x="536"/>
        <item h="1" m="1" x="236"/>
        <item h="1" m="1" x="461"/>
        <item h="1" m="1" x="162"/>
        <item h="1" m="1" x="466"/>
        <item h="1" m="1" x="167"/>
        <item h="1" m="1" x="469"/>
        <item h="1" m="1" x="170"/>
        <item h="1" m="1" x="473"/>
        <item h="1" m="1" x="174"/>
        <item h="1" m="1" x="477"/>
        <item h="1" m="1" x="178"/>
        <item h="1" m="1" x="483"/>
        <item h="1" m="1" x="184"/>
        <item h="1" m="1" x="489"/>
        <item h="1" m="1" x="190"/>
        <item h="1" m="1" x="497"/>
        <item h="1" m="1" x="198"/>
        <item h="1" m="1" x="505"/>
        <item h="1" m="1" x="206"/>
        <item h="1" m="1" x="515"/>
        <item h="1" m="1" x="216"/>
        <item h="1" m="1" x="525"/>
        <item h="1" m="1" x="226"/>
        <item h="1" m="1" x="537"/>
        <item h="1" m="1" x="237"/>
        <item h="1" m="1" x="547"/>
        <item h="1" m="1" x="247"/>
        <item h="1" m="1" x="559"/>
        <item h="1" m="1" x="259"/>
        <item h="1" m="1" x="571"/>
        <item h="1" m="1" x="271"/>
        <item h="1" m="1" x="585"/>
        <item h="1" m="1" x="470"/>
        <item h="1" m="1" x="171"/>
        <item h="1" m="1" x="474"/>
        <item h="1" m="1" x="175"/>
        <item h="1" m="1" x="478"/>
        <item h="1" m="1" x="179"/>
        <item h="1" m="1" x="484"/>
        <item h="1" m="1" x="185"/>
        <item h="1" m="1" x="490"/>
        <item h="1" m="1" x="191"/>
        <item h="1" m="1" x="498"/>
        <item h="1" m="1" x="199"/>
        <item h="1" m="1" x="506"/>
        <item h="1" m="1" x="207"/>
        <item h="1" m="1" x="516"/>
        <item h="1" m="1" x="217"/>
        <item h="1" m="1" x="526"/>
        <item h="1" m="1" x="227"/>
        <item h="1" m="1" x="538"/>
        <item h="1" m="1" x="238"/>
        <item h="1" m="1" x="548"/>
        <item h="1" m="1" x="248"/>
        <item h="1" m="1" x="560"/>
        <item h="1" m="1" x="260"/>
        <item h="1" m="1" x="572"/>
        <item h="1" m="1" x="272"/>
        <item h="1" m="1" x="586"/>
        <item h="1" m="1" x="285"/>
        <item h="1" m="1" x="599"/>
        <item h="1" m="1" x="298"/>
        <item h="1" m="1" x="480"/>
        <item h="1" m="1" x="181"/>
        <item h="1" m="1" x="486"/>
        <item h="1" m="1" x="187"/>
        <item h="1" m="1" x="492"/>
        <item h="1" m="1" x="193"/>
        <item h="1" m="1" x="500"/>
        <item h="1" m="1" x="201"/>
        <item h="1" m="1" x="508"/>
        <item h="1" m="1" x="209"/>
        <item h="1" m="1" x="518"/>
        <item h="1" m="1" x="219"/>
        <item h="1" m="1" x="528"/>
        <item h="1" m="1" x="229"/>
        <item h="1" m="1" x="540"/>
        <item h="1" m="1" x="240"/>
        <item h="1" m="1" x="550"/>
        <item h="1" m="1" x="250"/>
        <item h="1" m="1" x="562"/>
        <item h="1" m="1" x="262"/>
        <item h="1" m="1" x="574"/>
        <item h="1" m="1" x="274"/>
        <item h="1" m="1" x="588"/>
        <item h="1" m="1" x="287"/>
        <item h="1" m="1" x="601"/>
        <item h="1" m="1" x="300"/>
        <item h="1" m="1" x="615"/>
        <item h="1" m="1" x="314"/>
        <item h="1" m="1" x="629"/>
        <item h="1" m="1" x="328"/>
        <item h="1" m="1" x="645"/>
        <item h="1" m="1" x="494"/>
        <item h="1" m="1" x="195"/>
        <item h="1" m="1" x="502"/>
        <item h="1" m="1" x="203"/>
        <item h="1" m="1" x="510"/>
        <item h="1" m="1" x="211"/>
        <item h="1" m="1" x="520"/>
        <item h="1" m="1" x="221"/>
        <item h="1" m="1" x="530"/>
        <item h="1" m="1" x="231"/>
        <item h="1" m="1" x="542"/>
        <item h="1" m="1" x="242"/>
        <item h="1" m="1" x="552"/>
        <item h="1" m="1" x="252"/>
        <item h="1" m="1" x="564"/>
        <item h="1" m="1" x="264"/>
        <item h="1" m="1" x="576"/>
        <item h="1" m="1" x="276"/>
        <item h="1" m="1" x="590"/>
        <item h="1" m="1" x="289"/>
        <item h="1" m="1" x="603"/>
        <item h="1" m="1" x="302"/>
        <item h="1" m="1" x="617"/>
        <item h="1" m="1" x="316"/>
        <item h="1" m="1" x="631"/>
        <item h="1" m="1" x="330"/>
        <item h="1" m="1" x="647"/>
        <item h="1" m="1" x="344"/>
        <item h="1" m="1" x="661"/>
        <item h="1" m="1" x="358"/>
        <item h="1" m="1" x="512"/>
        <item h="1" m="1" x="213"/>
        <item h="1" m="1" x="522"/>
        <item h="1" m="1" x="223"/>
        <item h="1" m="1" x="532"/>
        <item h="1" m="1" x="233"/>
        <item h="1" m="1" x="544"/>
        <item h="1" m="1" x="244"/>
        <item h="1" m="1" x="554"/>
        <item h="1" m="1" x="254"/>
        <item h="1" m="1" x="566"/>
        <item h="1" m="1" x="266"/>
        <item h="1" m="1" x="578"/>
        <item h="1" m="1" x="278"/>
        <item h="1" m="1" x="592"/>
        <item h="1" m="1" x="291"/>
        <item h="1" m="1" x="605"/>
        <item h="1" m="1" x="304"/>
        <item h="1" m="1" x="619"/>
        <item h="1" m="1" x="318"/>
        <item h="1" m="1" x="633"/>
        <item h="1" m="1" x="332"/>
        <item h="1" m="1" x="649"/>
        <item h="1" m="1" x="346"/>
        <item h="1" m="1" x="663"/>
        <item h="1" m="1" x="360"/>
        <item h="1" m="1" x="675"/>
        <item h="1" m="1" x="372"/>
        <item h="1" m="1" x="687"/>
        <item h="1" m="1" x="384"/>
        <item h="1" m="1" x="699"/>
        <item h="1" m="1" x="534"/>
        <item h="1" m="1" x="235"/>
        <item h="1" m="1" x="546"/>
        <item h="1" m="1" x="246"/>
        <item h="1" m="1" x="556"/>
        <item h="1" m="1" x="256"/>
        <item h="1" m="1" x="568"/>
        <item h="1" m="1" x="268"/>
        <item h="1" m="1" x="580"/>
        <item h="1" m="1" x="280"/>
        <item h="1" m="1" x="594"/>
        <item h="1" m="1" x="293"/>
        <item h="1" m="1" x="607"/>
        <item h="1" m="1" x="306"/>
        <item h="1" m="1" x="621"/>
        <item h="1" m="1" x="320"/>
        <item h="1" m="1" x="635"/>
        <item h="1" m="1" x="334"/>
        <item h="1" m="1" x="651"/>
        <item h="1" m="1" x="348"/>
        <item h="1" m="1" x="665"/>
        <item h="1" m="1" x="362"/>
        <item h="1" m="1" x="677"/>
        <item h="1" m="1" x="374"/>
        <item h="1" m="1" x="689"/>
        <item h="1" m="1" x="386"/>
        <item h="1" m="1" x="701"/>
        <item h="1" m="1" x="396"/>
        <item h="1" m="1" x="711"/>
        <item h="1" m="1" x="406"/>
        <item h="1" m="1" x="721"/>
        <item h="1" m="1" x="558"/>
        <item h="1" m="1" x="258"/>
        <item h="1" m="1" x="570"/>
        <item h="1" m="1" x="270"/>
        <item h="1" m="1" x="582"/>
        <item h="1" m="1" x="282"/>
        <item h="1" m="1" x="596"/>
        <item h="1" m="1" x="295"/>
        <item h="1" m="1" x="609"/>
        <item h="1" m="1" x="308"/>
        <item h="1" m="1" x="623"/>
        <item h="1" m="1" x="322"/>
        <item h="1" m="1" x="637"/>
        <item h="1" m="1" x="336"/>
        <item h="1" m="1" x="653"/>
        <item h="1" m="1" x="350"/>
        <item h="1" m="1" x="667"/>
        <item h="1" m="1" x="364"/>
        <item h="1" m="1" x="679"/>
        <item h="1" m="1" x="376"/>
        <item h="1" m="1" x="691"/>
        <item h="1" m="1" x="388"/>
        <item h="1" m="1" x="703"/>
        <item h="1" m="1" x="398"/>
        <item h="1" m="1" x="713"/>
        <item h="1" m="1" x="408"/>
        <item h="1" m="1" x="723"/>
        <item h="1" m="1" x="416"/>
        <item h="1" m="1" x="121"/>
        <item h="1" m="1" x="424"/>
        <item h="1" m="1" x="584"/>
        <item h="1" m="1" x="284"/>
        <item h="1" m="1" x="598"/>
        <item h="1" m="1" x="297"/>
        <item h="1" m="1" x="611"/>
        <item h="1" m="1" x="310"/>
        <item h="1" m="1" x="625"/>
        <item h="1" m="1" x="324"/>
        <item h="1" m="1" x="639"/>
        <item h="1" m="1" x="338"/>
        <item h="1" m="1" x="655"/>
        <item h="1" m="1" x="352"/>
        <item h="1" m="1" x="669"/>
        <item h="1" m="1" x="366"/>
        <item h="1" m="1" x="681"/>
        <item h="1" m="1" x="378"/>
        <item h="1" m="1" x="693"/>
        <item h="1" m="1" x="390"/>
        <item h="1" m="1" x="705"/>
        <item h="1" m="1" x="400"/>
        <item h="1" m="1" x="715"/>
        <item h="1" m="1" x="410"/>
        <item h="1" m="1" x="725"/>
        <item h="1" m="1" x="418"/>
        <item h="1" m="1" x="123"/>
        <item h="1" m="1" x="426"/>
        <item h="1" m="1" x="129"/>
        <item h="1" m="1" x="432"/>
        <item h="1" m="1" x="135"/>
        <item h="1" m="1" x="439"/>
        <item h="1" m="1" x="142"/>
        <item h="1" m="1" x="613"/>
        <item h="1" m="1" x="312"/>
        <item h="1" m="1" x="627"/>
        <item h="1" m="1" x="326"/>
        <item h="1" m="1" x="641"/>
        <item h="1" m="1" x="340"/>
        <item h="1" m="1" x="657"/>
        <item h="1" m="1" x="354"/>
        <item h="1" m="1" x="671"/>
        <item h="1" m="1" x="368"/>
        <item h="1" m="1" x="683"/>
        <item h="1" m="1" x="380"/>
        <item h="1" m="1" x="695"/>
        <item h="1" m="1" x="392"/>
        <item h="1" m="1" x="707"/>
        <item h="1" m="1" x="402"/>
        <item h="1" m="1" x="717"/>
        <item h="1" m="1" x="412"/>
        <item h="1" m="1" x="727"/>
        <item h="1" m="1" x="420"/>
        <item h="1" m="1" x="125"/>
        <item h="1" m="1" x="428"/>
        <item h="1" m="1" x="131"/>
        <item h="1" m="1" x="434"/>
        <item h="1" m="1" x="137"/>
        <item h="1" m="1" x="441"/>
        <item h="1" m="1" x="144"/>
        <item h="1" m="1" x="446"/>
        <item h="1" m="1" x="149"/>
        <item h="1" m="1" x="452"/>
        <item h="1" m="1" x="643"/>
        <item h="1" m="1" x="342"/>
        <item h="1" m="1" x="659"/>
        <item h="1" m="1" x="356"/>
        <item h="1" m="1" x="673"/>
        <item h="1" m="1" x="370"/>
        <item h="1" m="1" x="685"/>
        <item h="1" m="1" x="382"/>
        <item h="1" m="1" x="697"/>
        <item h="1" m="1" x="394"/>
        <item h="1" m="1" x="709"/>
        <item h="1" m="1" x="404"/>
        <item h="1" m="1" x="719"/>
        <item h="1" m="1" x="414"/>
        <item h="1" m="1" x="729"/>
        <item h="1" m="1" x="422"/>
        <item h="1" m="1" x="127"/>
        <item h="1" m="1" x="430"/>
        <item h="1" m="1" x="133"/>
        <item h="1" m="1" x="436"/>
        <item h="1" m="1" x="139"/>
        <item h="1" m="1" x="443"/>
        <item h="1" m="1" x="146"/>
        <item h="1" m="1" x="448"/>
        <item h="1" m="1" x="151"/>
        <item h="1" m="1" x="454"/>
        <item h="1" m="1" x="155"/>
        <item h="1" m="1" x="458"/>
        <item h="1" m="1" x="159"/>
        <item h="1" m="1" x="463"/>
        <item h="1" m="1" x="164"/>
      </items>
    </pivotField>
    <pivotField axis="axisRow" showAll="0" defaultSubtotal="0">
      <items count="14">
        <item x="0"/>
        <item x="1"/>
        <item x="2"/>
        <item x="3"/>
        <item x="4"/>
        <item x="5"/>
        <item x="6"/>
        <item x="7"/>
        <item x="8"/>
        <item x="9"/>
        <item x="10"/>
        <item x="11"/>
        <item x="12"/>
        <item x="13"/>
      </items>
    </pivotField>
  </pivotFields>
  <rowFields count="2">
    <field x="3"/>
    <field x="0"/>
  </rowFields>
  <rowItems count="43">
    <i>
      <x v="1"/>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x v="2"/>
    </i>
    <i r="1">
      <x v="32"/>
    </i>
    <i r="1">
      <x v="33"/>
    </i>
    <i r="1">
      <x v="34"/>
    </i>
    <i r="1">
      <x v="35"/>
    </i>
    <i r="1">
      <x v="36"/>
    </i>
    <i r="1">
      <x v="37"/>
    </i>
    <i r="1">
      <x v="38"/>
    </i>
    <i r="1">
      <x v="39"/>
    </i>
    <i r="1">
      <x v="40"/>
    </i>
    <i t="grand">
      <x/>
    </i>
  </rowItems>
  <colItems count="1">
    <i/>
  </colItems>
  <dataFields count="1">
    <dataField name="Sum of Units Sold" fld="1" baseField="0" baseItem="0"/>
  </dataFields>
  <chartFormats count="2">
    <chartFormat chart="0" format="1" series="1">
      <pivotArea type="data" outline="0" fieldPosition="0">
        <references count="1">
          <reference field="4294967294" count="1" selected="0">
            <x v="0"/>
          </reference>
        </references>
      </pivotArea>
    </chartFormat>
    <chartFormat chart="30" format="2" series="1">
      <pivotArea type="data" outline="0" fieldPosition="0">
        <references count="1">
          <reference field="4294967294" count="1" selected="0">
            <x v="0"/>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2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0">
  <location ref="E4:F12" firstHeaderRow="1" firstDataRow="1" firstDataCol="1"/>
  <pivotFields count="4">
    <pivotField axis="axisRow" numFmtId="14" showAll="0">
      <items count="15">
        <item x="0"/>
        <item x="1"/>
        <item x="2"/>
        <item x="3"/>
        <item x="4"/>
        <item x="5"/>
        <item x="6"/>
        <item x="7"/>
        <item x="8"/>
        <item x="9"/>
        <item x="10"/>
        <item x="11"/>
        <item x="12"/>
        <item x="13"/>
        <item t="default"/>
      </items>
    </pivotField>
    <pivotField dataField="1" showAll="0" defaultSubtotal="0"/>
    <pivotField showAll="0" defaultSubtotal="0">
      <items count="24">
        <item x="0"/>
        <item x="1"/>
        <item x="2"/>
        <item x="3"/>
        <item x="4"/>
        <item x="5"/>
        <item h="1" x="6"/>
        <item h="1" x="7"/>
        <item h="1" x="8"/>
        <item h="1" x="9"/>
        <item h="1" x="10"/>
        <item h="1" x="11"/>
        <item h="1" x="12"/>
        <item h="1" x="13"/>
        <item h="1" x="14"/>
        <item h="1" x="15"/>
        <item h="1" x="16"/>
        <item h="1" x="17"/>
        <item h="1" x="18"/>
        <item h="1" x="19"/>
        <item h="1" x="20"/>
        <item h="1" x="21"/>
        <item h="1" x="22"/>
        <item h="1" x="23"/>
      </items>
    </pivotField>
    <pivotField axis="axisRow" showAll="0" defaultSubtotal="0">
      <items count="5">
        <item x="0"/>
        <item x="1"/>
        <item x="2"/>
        <item x="3"/>
        <item x="4"/>
      </items>
    </pivotField>
  </pivotFields>
  <rowFields count="2">
    <field x="3"/>
    <field x="0"/>
  </rowFields>
  <rowItems count="8">
    <i>
      <x v="1"/>
    </i>
    <i r="1">
      <x v="1"/>
    </i>
    <i r="1">
      <x v="2"/>
    </i>
    <i r="1">
      <x v="3"/>
    </i>
    <i r="1">
      <x v="4"/>
    </i>
    <i r="1">
      <x v="5"/>
    </i>
    <i r="1">
      <x v="6"/>
    </i>
    <i t="grand">
      <x/>
    </i>
  </rowItems>
  <colItems count="1">
    <i/>
  </colItems>
  <dataFields count="1">
    <dataField name="Sum of Units Sold" fld="1" baseField="0" baseItem="0"/>
  </dataFields>
  <chartFormats count="1">
    <chartFormat chart="0" format="1" series="1">
      <pivotArea type="data" outline="0" fieldPosition="0">
        <references count="1">
          <reference field="4294967294" count="1" selected="0">
            <x v="0"/>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eriod" sourceName="Period">
  <pivotTables>
    <pivotTable tabId="1" name="PivotTable4"/>
  </pivotTables>
  <data>
    <tabular pivotCacheId="1">
      <items count="24">
        <i x="0" s="1"/>
        <i x="1" s="1"/>
        <i x="2" s="1"/>
        <i x="3" s="1"/>
        <i x="4" s="1"/>
        <i x="5" s="1"/>
        <i x="6"/>
        <i x="7"/>
        <i x="8"/>
        <i x="9"/>
        <i x="10"/>
        <i x="11"/>
        <i x="12"/>
        <i x="13"/>
        <i x="14"/>
        <i x="15"/>
        <i x="16"/>
        <i x="17"/>
        <i x="18"/>
        <i x="19"/>
        <i x="20"/>
        <i x="21"/>
        <i x="22"/>
        <i x="23"/>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eriod1" sourceName="Period">
  <pivotTables>
    <pivotTable tabId="3" name="PivotTable4"/>
  </pivotTables>
  <data>
    <tabular pivotCacheId="2" showMissing="0">
      <items count="730">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i x="41"/>
        <i x="42"/>
        <i x="43"/>
        <i x="44"/>
        <i x="45"/>
        <i x="46"/>
        <i x="47"/>
        <i x="48"/>
        <i x="49"/>
        <i x="50"/>
        <i x="51"/>
        <i x="52"/>
        <i x="53"/>
        <i x="54"/>
        <i x="55"/>
        <i x="56"/>
        <i x="57"/>
        <i x="58"/>
        <i x="59"/>
        <i x="60"/>
        <i x="61"/>
        <i x="62"/>
        <i x="63"/>
        <i x="64"/>
        <i x="65"/>
        <i x="66"/>
        <i x="67"/>
        <i x="68"/>
        <i x="69"/>
        <i x="70"/>
        <i x="71"/>
        <i x="72"/>
        <i x="73"/>
        <i x="74"/>
        <i x="75"/>
        <i x="76"/>
        <i x="77"/>
        <i x="78"/>
        <i x="79"/>
        <i x="80"/>
        <i x="81"/>
        <i x="82"/>
        <i x="83"/>
        <i x="84"/>
        <i x="85"/>
        <i x="86"/>
        <i x="87"/>
        <i x="88"/>
        <i x="89"/>
        <i x="90"/>
        <i x="91"/>
        <i x="92"/>
        <i x="93"/>
        <i x="94"/>
        <i x="95"/>
        <i x="96"/>
        <i x="97"/>
        <i x="98"/>
        <i x="99"/>
        <i x="100"/>
        <i x="101"/>
        <i x="102"/>
        <i x="103"/>
        <i x="104"/>
        <i x="105"/>
        <i x="106"/>
        <i x="107"/>
        <i x="108"/>
        <i x="109"/>
        <i x="110"/>
        <i x="111"/>
        <i x="112"/>
        <i x="113"/>
        <i x="114"/>
        <i x="115"/>
        <i x="116"/>
        <i x="117"/>
        <i x="118"/>
        <i x="119"/>
        <i x="479" nd="1"/>
        <i x="180" nd="1"/>
        <i x="485" nd="1"/>
        <i x="186" nd="1"/>
        <i x="491" nd="1"/>
        <i x="192" nd="1"/>
        <i x="499" nd="1"/>
        <i x="200" nd="1"/>
        <i x="507" nd="1"/>
        <i x="208" nd="1"/>
        <i x="517" nd="1"/>
        <i x="218" nd="1"/>
        <i x="527" nd="1"/>
        <i x="228" nd="1"/>
        <i x="539" nd="1"/>
        <i x="239" nd="1"/>
        <i x="549" nd="1"/>
        <i x="249" nd="1"/>
        <i x="561" nd="1"/>
        <i x="261" nd="1"/>
        <i x="573" nd="1"/>
        <i x="273" nd="1"/>
        <i x="587" nd="1"/>
        <i x="286" nd="1"/>
        <i x="600" nd="1"/>
        <i x="299" nd="1"/>
        <i x="614" nd="1"/>
        <i x="313" nd="1"/>
        <i x="628" nd="1"/>
        <i x="327" nd="1"/>
        <i x="644" nd="1"/>
        <i x="493" nd="1"/>
        <i x="194" nd="1"/>
        <i x="501" nd="1"/>
        <i x="202" nd="1"/>
        <i x="509" nd="1"/>
        <i x="210" nd="1"/>
        <i x="519" nd="1"/>
        <i x="220" nd="1"/>
        <i x="529" nd="1"/>
        <i x="230" nd="1"/>
        <i x="541" nd="1"/>
        <i x="241" nd="1"/>
        <i x="551" nd="1"/>
        <i x="251" nd="1"/>
        <i x="563" nd="1"/>
        <i x="263" nd="1"/>
        <i x="575" nd="1"/>
        <i x="275" nd="1"/>
        <i x="589" nd="1"/>
        <i x="288" nd="1"/>
        <i x="602" nd="1"/>
        <i x="301" nd="1"/>
        <i x="616" nd="1"/>
        <i x="315" nd="1"/>
        <i x="630" nd="1"/>
        <i x="329" nd="1"/>
        <i x="646" nd="1"/>
        <i x="343" nd="1"/>
        <i x="660" nd="1"/>
        <i x="357" nd="1"/>
        <i x="511" nd="1"/>
        <i x="212" nd="1"/>
        <i x="521" nd="1"/>
        <i x="222" nd="1"/>
        <i x="531" nd="1"/>
        <i x="232" nd="1"/>
        <i x="543" nd="1"/>
        <i x="243" nd="1"/>
        <i x="553" nd="1"/>
        <i x="253" nd="1"/>
        <i x="565" nd="1"/>
        <i x="265" nd="1"/>
        <i x="577" nd="1"/>
        <i x="277" nd="1"/>
        <i x="591" nd="1"/>
        <i x="290" nd="1"/>
        <i x="604" nd="1"/>
        <i x="303" nd="1"/>
        <i x="618" nd="1"/>
        <i x="317" nd="1"/>
        <i x="632" nd="1"/>
        <i x="331" nd="1"/>
        <i x="648" nd="1"/>
        <i x="345" nd="1"/>
        <i x="662" nd="1"/>
        <i x="359" nd="1"/>
        <i x="674" nd="1"/>
        <i x="371" nd="1"/>
        <i x="686" nd="1"/>
        <i x="383" nd="1"/>
        <i x="698" nd="1"/>
        <i x="533" nd="1"/>
        <i x="234" nd="1"/>
        <i x="545" nd="1"/>
        <i x="245" nd="1"/>
        <i x="555" nd="1"/>
        <i x="255" nd="1"/>
        <i x="567" nd="1"/>
        <i x="267" nd="1"/>
        <i x="579" nd="1"/>
        <i x="279" nd="1"/>
        <i x="593" nd="1"/>
        <i x="292" nd="1"/>
        <i x="606" nd="1"/>
        <i x="305" nd="1"/>
        <i x="620" nd="1"/>
        <i x="319" nd="1"/>
        <i x="634" nd="1"/>
        <i x="333" nd="1"/>
        <i x="650" nd="1"/>
        <i x="347" nd="1"/>
        <i x="664" nd="1"/>
        <i x="361" nd="1"/>
        <i x="676" nd="1"/>
        <i x="373" nd="1"/>
        <i x="688" nd="1"/>
        <i x="385" nd="1"/>
        <i x="700" nd="1"/>
        <i x="395" nd="1"/>
        <i x="710" nd="1"/>
        <i x="405" nd="1"/>
        <i x="720" nd="1"/>
        <i x="557" nd="1"/>
        <i x="257" nd="1"/>
        <i x="569" nd="1"/>
        <i x="269" nd="1"/>
        <i x="581" nd="1"/>
        <i x="281" nd="1"/>
        <i x="595" nd="1"/>
        <i x="294" nd="1"/>
        <i x="608" nd="1"/>
        <i x="307" nd="1"/>
        <i x="622" nd="1"/>
        <i x="321" nd="1"/>
        <i x="636" nd="1"/>
        <i x="335" nd="1"/>
        <i x="652" nd="1"/>
        <i x="349" nd="1"/>
        <i x="666" nd="1"/>
        <i x="363" nd="1"/>
        <i x="678" nd="1"/>
        <i x="375" nd="1"/>
        <i x="690" nd="1"/>
        <i x="387" nd="1"/>
        <i x="702" nd="1"/>
        <i x="397" nd="1"/>
        <i x="712" nd="1"/>
        <i x="407" nd="1"/>
        <i x="722" nd="1"/>
        <i x="415" nd="1"/>
        <i x="120" nd="1"/>
        <i x="423" nd="1"/>
        <i x="583" nd="1"/>
        <i x="283" nd="1"/>
        <i x="597" nd="1"/>
        <i x="296" nd="1"/>
        <i x="610" nd="1"/>
        <i x="309" nd="1"/>
        <i x="624" nd="1"/>
        <i x="323" nd="1"/>
        <i x="638" nd="1"/>
        <i x="337" nd="1"/>
        <i x="654" nd="1"/>
        <i x="351" nd="1"/>
        <i x="668" nd="1"/>
        <i x="365" nd="1"/>
        <i x="680" nd="1"/>
        <i x="377" nd="1"/>
        <i x="692" nd="1"/>
        <i x="389" nd="1"/>
        <i x="704" nd="1"/>
        <i x="399" nd="1"/>
        <i x="714" nd="1"/>
        <i x="409" nd="1"/>
        <i x="724" nd="1"/>
        <i x="417" nd="1"/>
        <i x="122" nd="1"/>
        <i x="425" nd="1"/>
        <i x="128" nd="1"/>
        <i x="431" nd="1"/>
        <i x="134" nd="1"/>
        <i x="438" nd="1"/>
        <i x="141" nd="1"/>
        <i x="612" nd="1"/>
        <i x="311" nd="1"/>
        <i x="626" nd="1"/>
        <i x="325" nd="1"/>
        <i x="640" nd="1"/>
        <i x="339" nd="1"/>
        <i x="656" nd="1"/>
        <i x="353" nd="1"/>
        <i x="670" nd="1"/>
        <i x="367" nd="1"/>
        <i x="682" nd="1"/>
        <i x="379" nd="1"/>
        <i x="694" nd="1"/>
        <i x="391" nd="1"/>
        <i x="706" nd="1"/>
        <i x="401" nd="1"/>
        <i x="716" nd="1"/>
        <i x="411" nd="1"/>
        <i x="726" nd="1"/>
        <i x="419" nd="1"/>
        <i x="124" nd="1"/>
        <i x="427" nd="1"/>
        <i x="130" nd="1"/>
        <i x="433" nd="1"/>
        <i x="136" nd="1"/>
        <i x="440" nd="1"/>
        <i x="143" nd="1"/>
        <i x="445" nd="1"/>
        <i x="148" nd="1"/>
        <i x="451" nd="1"/>
        <i x="642" nd="1"/>
        <i x="341" nd="1"/>
        <i x="658" nd="1"/>
        <i x="355" nd="1"/>
        <i x="672" nd="1"/>
        <i x="369" nd="1"/>
        <i x="684" nd="1"/>
        <i x="381" nd="1"/>
        <i x="696" nd="1"/>
        <i x="393" nd="1"/>
        <i x="708" nd="1"/>
        <i x="403" nd="1"/>
        <i x="718" nd="1"/>
        <i x="413" nd="1"/>
        <i x="728" nd="1"/>
        <i x="421" nd="1"/>
        <i x="126" nd="1"/>
        <i x="429" nd="1"/>
        <i x="132" nd="1"/>
        <i x="435" nd="1"/>
        <i x="138" nd="1"/>
        <i x="442" nd="1"/>
        <i x="145" nd="1"/>
        <i x="447" nd="1"/>
        <i x="150" nd="1"/>
        <i x="453" nd="1"/>
        <i x="154" nd="1"/>
        <i x="457" nd="1"/>
        <i x="158" nd="1"/>
        <i x="462" nd="1"/>
        <i x="163" nd="1"/>
        <i x="437" nd="1"/>
        <i x="140" nd="1"/>
        <i x="444" nd="1"/>
        <i x="147" nd="1"/>
        <i x="449" nd="1"/>
        <i x="152" nd="1"/>
        <i x="455" nd="1"/>
        <i x="156" nd="1"/>
        <i x="459" nd="1"/>
        <i x="160" nd="1"/>
        <i x="464" nd="1"/>
        <i x="165" nd="1"/>
        <i x="467" nd="1"/>
        <i x="168" nd="1"/>
        <i x="471" nd="1"/>
        <i x="172" nd="1"/>
        <i x="475" nd="1"/>
        <i x="176" nd="1"/>
        <i x="481" nd="1"/>
        <i x="182" nd="1"/>
        <i x="487" nd="1"/>
        <i x="188" nd="1"/>
        <i x="495" nd="1"/>
        <i x="196" nd="1"/>
        <i x="503" nd="1"/>
        <i x="204" nd="1"/>
        <i x="513" nd="1"/>
        <i x="214" nd="1"/>
        <i x="523" nd="1"/>
        <i x="224" nd="1"/>
        <i x="535" nd="1"/>
        <i x="450" nd="1"/>
        <i x="153" nd="1"/>
        <i x="456" nd="1"/>
        <i x="157" nd="1"/>
        <i x="460" nd="1"/>
        <i x="161" nd="1"/>
        <i x="465" nd="1"/>
        <i x="166" nd="1"/>
        <i x="468" nd="1"/>
        <i x="169" nd="1"/>
        <i x="472" nd="1"/>
        <i x="173" nd="1"/>
        <i x="476" nd="1"/>
        <i x="177" nd="1"/>
        <i x="482" nd="1"/>
        <i x="183" nd="1"/>
        <i x="488" nd="1"/>
        <i x="189" nd="1"/>
        <i x="496" nd="1"/>
        <i x="197" nd="1"/>
        <i x="504" nd="1"/>
        <i x="205" nd="1"/>
        <i x="514" nd="1"/>
        <i x="215" nd="1"/>
        <i x="524" nd="1"/>
        <i x="225" nd="1"/>
        <i x="536" nd="1"/>
        <i x="236" nd="1"/>
        <i x="461" nd="1"/>
        <i x="162" nd="1"/>
        <i x="466" nd="1"/>
        <i x="167" nd="1"/>
        <i x="469" nd="1"/>
        <i x="170" nd="1"/>
        <i x="473" nd="1"/>
        <i x="174" nd="1"/>
        <i x="477" nd="1"/>
        <i x="178" nd="1"/>
        <i x="483" nd="1"/>
        <i x="184" nd="1"/>
        <i x="489" nd="1"/>
        <i x="190" nd="1"/>
        <i x="497" nd="1"/>
        <i x="198" nd="1"/>
        <i x="505" nd="1"/>
        <i x="206" nd="1"/>
        <i x="515" nd="1"/>
        <i x="216" nd="1"/>
        <i x="525" nd="1"/>
        <i x="226" nd="1"/>
        <i x="537" nd="1"/>
        <i x="237" nd="1"/>
        <i x="547" nd="1"/>
        <i x="247" nd="1"/>
        <i x="559" nd="1"/>
        <i x="259" nd="1"/>
        <i x="571" nd="1"/>
        <i x="271" nd="1"/>
        <i x="585" nd="1"/>
        <i x="470" nd="1"/>
        <i x="171" nd="1"/>
        <i x="474" nd="1"/>
        <i x="175" nd="1"/>
        <i x="478" nd="1"/>
        <i x="179" nd="1"/>
        <i x="484" nd="1"/>
        <i x="185" nd="1"/>
        <i x="490" nd="1"/>
        <i x="191" nd="1"/>
        <i x="498" nd="1"/>
        <i x="199" nd="1"/>
        <i x="506" nd="1"/>
        <i x="207" nd="1"/>
        <i x="516" nd="1"/>
        <i x="217" nd="1"/>
        <i x="526" nd="1"/>
        <i x="227" nd="1"/>
        <i x="538" nd="1"/>
        <i x="238" nd="1"/>
        <i x="548" nd="1"/>
        <i x="248" nd="1"/>
        <i x="560" nd="1"/>
        <i x="260" nd="1"/>
        <i x="572" nd="1"/>
        <i x="272" nd="1"/>
        <i x="586" nd="1"/>
        <i x="285" nd="1"/>
        <i x="599" nd="1"/>
        <i x="298" nd="1"/>
        <i x="480" nd="1"/>
        <i x="181" nd="1"/>
        <i x="486" nd="1"/>
        <i x="187" nd="1"/>
        <i x="492" nd="1"/>
        <i x="193" nd="1"/>
        <i x="500" nd="1"/>
        <i x="201" nd="1"/>
        <i x="508" nd="1"/>
        <i x="209" nd="1"/>
        <i x="518" nd="1"/>
        <i x="219" nd="1"/>
        <i x="528" nd="1"/>
        <i x="229" nd="1"/>
        <i x="540" nd="1"/>
        <i x="240" nd="1"/>
        <i x="550" nd="1"/>
        <i x="250" nd="1"/>
        <i x="562" nd="1"/>
        <i x="262" nd="1"/>
        <i x="574" nd="1"/>
        <i x="274" nd="1"/>
        <i x="588" nd="1"/>
        <i x="287" nd="1"/>
        <i x="601" nd="1"/>
        <i x="300" nd="1"/>
        <i x="615" nd="1"/>
        <i x="314" nd="1"/>
        <i x="629" nd="1"/>
        <i x="328" nd="1"/>
        <i x="645" nd="1"/>
        <i x="494" nd="1"/>
        <i x="195" nd="1"/>
        <i x="502" nd="1"/>
        <i x="203" nd="1"/>
        <i x="510" nd="1"/>
        <i x="211" nd="1"/>
        <i x="520" nd="1"/>
        <i x="221" nd="1"/>
        <i x="530" nd="1"/>
        <i x="231" nd="1"/>
        <i x="542" nd="1"/>
        <i x="242" nd="1"/>
        <i x="552" nd="1"/>
        <i x="252" nd="1"/>
        <i x="564" nd="1"/>
        <i x="264" nd="1"/>
        <i x="576" nd="1"/>
        <i x="276" nd="1"/>
        <i x="590" nd="1"/>
        <i x="289" nd="1"/>
        <i x="603" nd="1"/>
        <i x="302" nd="1"/>
        <i x="617" nd="1"/>
        <i x="316" nd="1"/>
        <i x="631" nd="1"/>
        <i x="330" nd="1"/>
        <i x="647" nd="1"/>
        <i x="344" nd="1"/>
        <i x="661" nd="1"/>
        <i x="358" nd="1"/>
        <i x="512" nd="1"/>
        <i x="213" nd="1"/>
        <i x="522" nd="1"/>
        <i x="223" nd="1"/>
        <i x="532" nd="1"/>
        <i x="233" nd="1"/>
        <i x="544" nd="1"/>
        <i x="244" nd="1"/>
        <i x="554" nd="1"/>
        <i x="254" nd="1"/>
        <i x="566" nd="1"/>
        <i x="266" nd="1"/>
        <i x="578" nd="1"/>
        <i x="278" nd="1"/>
        <i x="592" nd="1"/>
        <i x="291" nd="1"/>
        <i x="605" nd="1"/>
        <i x="304" nd="1"/>
        <i x="619" nd="1"/>
        <i x="318" nd="1"/>
        <i x="633" nd="1"/>
        <i x="332" nd="1"/>
        <i x="649" nd="1"/>
        <i x="346" nd="1"/>
        <i x="663" nd="1"/>
        <i x="360" nd="1"/>
        <i x="675" nd="1"/>
        <i x="372" nd="1"/>
        <i x="687" nd="1"/>
        <i x="384" nd="1"/>
        <i x="699" nd="1"/>
        <i x="534" nd="1"/>
        <i x="235" nd="1"/>
        <i x="546" nd="1"/>
        <i x="246" nd="1"/>
        <i x="556" nd="1"/>
        <i x="256" nd="1"/>
        <i x="568" nd="1"/>
        <i x="268" nd="1"/>
        <i x="580" nd="1"/>
        <i x="280" nd="1"/>
        <i x="594" nd="1"/>
        <i x="293" nd="1"/>
        <i x="607" nd="1"/>
        <i x="306" nd="1"/>
        <i x="621" nd="1"/>
        <i x="320" nd="1"/>
        <i x="635" nd="1"/>
        <i x="334" nd="1"/>
        <i x="651" nd="1"/>
        <i x="348" nd="1"/>
        <i x="665" nd="1"/>
        <i x="362" nd="1"/>
        <i x="677" nd="1"/>
        <i x="374" nd="1"/>
        <i x="689" nd="1"/>
        <i x="386" nd="1"/>
        <i x="701" nd="1"/>
        <i x="396" nd="1"/>
        <i x="711" nd="1"/>
        <i x="406" nd="1"/>
        <i x="721" nd="1"/>
        <i x="558" nd="1"/>
        <i x="258" nd="1"/>
        <i x="570" nd="1"/>
        <i x="270" nd="1"/>
        <i x="582" nd="1"/>
        <i x="282" nd="1"/>
        <i x="596" nd="1"/>
        <i x="295" nd="1"/>
        <i x="609" nd="1"/>
        <i x="308" nd="1"/>
        <i x="623" nd="1"/>
        <i x="322" nd="1"/>
        <i x="637" nd="1"/>
        <i x="336" nd="1"/>
        <i x="653" nd="1"/>
        <i x="350" nd="1"/>
        <i x="667" nd="1"/>
        <i x="364" nd="1"/>
        <i x="679" nd="1"/>
        <i x="376" nd="1"/>
        <i x="691" nd="1"/>
        <i x="388" nd="1"/>
        <i x="703" nd="1"/>
        <i x="398" nd="1"/>
        <i x="713" nd="1"/>
        <i x="408" nd="1"/>
        <i x="723" nd="1"/>
        <i x="416" nd="1"/>
        <i x="121" nd="1"/>
        <i x="424" nd="1"/>
        <i x="584" nd="1"/>
        <i x="284" nd="1"/>
        <i x="598" nd="1"/>
        <i x="297" nd="1"/>
        <i x="611" nd="1"/>
        <i x="310" nd="1"/>
        <i x="625" nd="1"/>
        <i x="324" nd="1"/>
        <i x="639" nd="1"/>
        <i x="338" nd="1"/>
        <i x="655" nd="1"/>
        <i x="352" nd="1"/>
        <i x="669" nd="1"/>
        <i x="366" nd="1"/>
        <i x="681" nd="1"/>
        <i x="378" nd="1"/>
        <i x="693" nd="1"/>
        <i x="390" nd="1"/>
        <i x="705" nd="1"/>
        <i x="400" nd="1"/>
        <i x="715" nd="1"/>
        <i x="410" nd="1"/>
        <i x="725" nd="1"/>
        <i x="418" nd="1"/>
        <i x="123" nd="1"/>
        <i x="426" nd="1"/>
        <i x="129" nd="1"/>
        <i x="432" nd="1"/>
        <i x="135" nd="1"/>
        <i x="439" nd="1"/>
        <i x="142" nd="1"/>
        <i x="613" nd="1"/>
        <i x="312" nd="1"/>
        <i x="627" nd="1"/>
        <i x="326" nd="1"/>
        <i x="641" nd="1"/>
        <i x="340" nd="1"/>
        <i x="657" nd="1"/>
        <i x="354" nd="1"/>
        <i x="671" nd="1"/>
        <i x="368" nd="1"/>
        <i x="683" nd="1"/>
        <i x="380" nd="1"/>
        <i x="695" nd="1"/>
        <i x="392" nd="1"/>
        <i x="707" nd="1"/>
        <i x="402" nd="1"/>
        <i x="717" nd="1"/>
        <i x="412" nd="1"/>
        <i x="727" nd="1"/>
        <i x="420" nd="1"/>
        <i x="125" nd="1"/>
        <i x="428" nd="1"/>
        <i x="131" nd="1"/>
        <i x="434" nd="1"/>
        <i x="137" nd="1"/>
        <i x="441" nd="1"/>
        <i x="144" nd="1"/>
        <i x="446" nd="1"/>
        <i x="149" nd="1"/>
        <i x="452" nd="1"/>
        <i x="643" nd="1"/>
        <i x="342" nd="1"/>
        <i x="659" nd="1"/>
        <i x="356" nd="1"/>
        <i x="673" nd="1"/>
        <i x="370" nd="1"/>
        <i x="685" nd="1"/>
        <i x="382" nd="1"/>
        <i x="697" nd="1"/>
        <i x="394" nd="1"/>
        <i x="709" nd="1"/>
        <i x="404" nd="1"/>
        <i x="719" nd="1"/>
        <i x="414" nd="1"/>
        <i x="729" nd="1"/>
        <i x="422" nd="1"/>
        <i x="127" nd="1"/>
        <i x="430" nd="1"/>
        <i x="133" nd="1"/>
        <i x="436" nd="1"/>
        <i x="139" nd="1"/>
        <i x="443" nd="1"/>
        <i x="146" nd="1"/>
        <i x="448" nd="1"/>
        <i x="151" nd="1"/>
        <i x="454" nd="1"/>
        <i x="155" nd="1"/>
        <i x="458" nd="1"/>
        <i x="159" nd="1"/>
        <i x="463" nd="1"/>
        <i x="164"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eriod 1" cache="Slicer_Period1" caption="Period" style="SlicerStyleDark6" rowHeight="180000"/>
</slicers>
</file>

<file path=xl/slicers/slicer2.xml><?xml version="1.0" encoding="utf-8"?>
<slicers xmlns="http://schemas.microsoft.com/office/spreadsheetml/2009/9/main" xmlns:mc="http://schemas.openxmlformats.org/markup-compatibility/2006" xmlns:x="http://schemas.openxmlformats.org/spreadsheetml/2006/main" mc:Ignorable="x">
  <slicer name="Period" cache="Slicer_Period" caption="Period" style="SlicerStyleDark6" rowHeight="180000"/>
</slicers>
</file>

<file path=xl/tables/table1.xml><?xml version="1.0" encoding="utf-8"?>
<table xmlns="http://schemas.openxmlformats.org/spreadsheetml/2006/main" id="2" name="Table13" displayName="Table13" ref="A4:C124" totalsRowShown="0">
  <autoFilter ref="A4:C124"/>
  <tableColumns count="3">
    <tableColumn id="1" name="Date" dataDxfId="5"/>
    <tableColumn id="2" name="Units Sold" dataDxfId="4"/>
    <tableColumn id="3" name="Period" dataDxfId="3">
      <calculatedColumnFormula>Table13[[#This Row],[Date]]</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4:C734" totalsRowShown="0">
  <autoFilter ref="A4:C734"/>
  <tableColumns count="3">
    <tableColumn id="1" name="Date" dataDxfId="2"/>
    <tableColumn id="2" name="Units Sold" dataDxfId="1"/>
    <tableColumn id="3" name="Period" dataDxfId="0">
      <calculatedColumnFormula>TEXT(Table1[[#This Row],[Date]],"yyyy-mm")</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ivotTable" Target="../pivotTables/pivotTable2.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showGridLines="0" tabSelected="1" zoomScaleNormal="100" workbookViewId="0">
      <selection activeCell="C6" sqref="C6"/>
    </sheetView>
  </sheetViews>
  <sheetFormatPr defaultRowHeight="15" x14ac:dyDescent="0.25"/>
  <cols>
    <col min="1" max="1" width="10.7109375" bestFit="1" customWidth="1"/>
    <col min="2" max="2" width="12.28515625" bestFit="1" customWidth="1"/>
    <col min="3" max="3" width="9.140625" bestFit="1" customWidth="1"/>
    <col min="4" max="4" width="7.28515625" customWidth="1"/>
    <col min="5" max="5" width="13.140625" bestFit="1" customWidth="1"/>
    <col min="6" max="6" width="16.7109375" bestFit="1" customWidth="1"/>
    <col min="17" max="17" width="13.85546875" bestFit="1" customWidth="1"/>
  </cols>
  <sheetData>
    <row r="1" spans="1:16" ht="48.75" customHeight="1" thickBot="1" x14ac:dyDescent="0.3">
      <c r="A1" s="7" t="s">
        <v>54</v>
      </c>
      <c r="B1" s="8"/>
      <c r="C1" s="8"/>
      <c r="D1" s="8"/>
      <c r="E1" s="8"/>
      <c r="F1" s="8"/>
      <c r="G1" s="8"/>
      <c r="H1" s="8"/>
      <c r="I1" s="8"/>
      <c r="J1" s="8"/>
      <c r="K1" s="8"/>
      <c r="L1" s="8"/>
      <c r="M1" s="8"/>
      <c r="N1" s="8"/>
      <c r="O1" s="8"/>
      <c r="P1" s="8"/>
    </row>
    <row r="2" spans="1:16" ht="15.75" thickTop="1" x14ac:dyDescent="0.25"/>
    <row r="4" spans="1:16" x14ac:dyDescent="0.25">
      <c r="A4" t="s">
        <v>0</v>
      </c>
      <c r="B4" t="s">
        <v>47</v>
      </c>
      <c r="C4" t="s">
        <v>52</v>
      </c>
      <c r="E4" s="2" t="s">
        <v>1</v>
      </c>
      <c r="F4" t="s">
        <v>48</v>
      </c>
    </row>
    <row r="5" spans="1:16" x14ac:dyDescent="0.25">
      <c r="A5" s="1">
        <v>41640</v>
      </c>
      <c r="B5">
        <v>10</v>
      </c>
      <c r="C5" s="6">
        <f>Table13[[#This Row],[Date]]</f>
        <v>41640</v>
      </c>
      <c r="E5" s="4" t="s">
        <v>3</v>
      </c>
      <c r="F5" s="3"/>
    </row>
    <row r="6" spans="1:16" x14ac:dyDescent="0.25">
      <c r="A6" s="1">
        <v>41641</v>
      </c>
      <c r="B6">
        <v>11</v>
      </c>
      <c r="C6" s="6">
        <f>Table13[[#This Row],[Date]]</f>
        <v>41641</v>
      </c>
      <c r="E6" s="5" t="s">
        <v>7</v>
      </c>
      <c r="F6" s="3">
        <v>10</v>
      </c>
    </row>
    <row r="7" spans="1:16" x14ac:dyDescent="0.25">
      <c r="A7" s="1">
        <v>41642</v>
      </c>
      <c r="B7">
        <v>12</v>
      </c>
      <c r="C7" s="6">
        <f>Table13[[#This Row],[Date]]</f>
        <v>41642</v>
      </c>
      <c r="E7" s="5" t="s">
        <v>8</v>
      </c>
      <c r="F7" s="3">
        <v>11</v>
      </c>
    </row>
    <row r="8" spans="1:16" x14ac:dyDescent="0.25">
      <c r="A8" s="1">
        <v>41643</v>
      </c>
      <c r="B8">
        <v>13</v>
      </c>
      <c r="C8" s="6">
        <f>Table13[[#This Row],[Date]]</f>
        <v>41643</v>
      </c>
      <c r="E8" s="5" t="s">
        <v>9</v>
      </c>
      <c r="F8" s="3">
        <v>12</v>
      </c>
    </row>
    <row r="9" spans="1:16" x14ac:dyDescent="0.25">
      <c r="A9" s="1">
        <v>41644</v>
      </c>
      <c r="B9">
        <v>14</v>
      </c>
      <c r="C9" s="6">
        <f>Table13[[#This Row],[Date]]</f>
        <v>41644</v>
      </c>
      <c r="E9" s="5" t="s">
        <v>10</v>
      </c>
      <c r="F9" s="3">
        <v>13</v>
      </c>
    </row>
    <row r="10" spans="1:16" x14ac:dyDescent="0.25">
      <c r="A10" s="1">
        <v>41645</v>
      </c>
      <c r="B10">
        <v>15</v>
      </c>
      <c r="C10" s="6">
        <f>Table13[[#This Row],[Date]]</f>
        <v>41645</v>
      </c>
      <c r="E10" s="5" t="s">
        <v>11</v>
      </c>
      <c r="F10" s="3">
        <v>14</v>
      </c>
    </row>
    <row r="11" spans="1:16" x14ac:dyDescent="0.25">
      <c r="A11" s="1">
        <v>41646</v>
      </c>
      <c r="B11">
        <v>15</v>
      </c>
      <c r="C11" s="6">
        <f>Table13[[#This Row],[Date]]</f>
        <v>41646</v>
      </c>
      <c r="E11" s="5" t="s">
        <v>12</v>
      </c>
      <c r="F11" s="3">
        <v>15</v>
      </c>
    </row>
    <row r="12" spans="1:16" x14ac:dyDescent="0.25">
      <c r="A12" s="1">
        <v>41647</v>
      </c>
      <c r="B12">
        <v>16</v>
      </c>
      <c r="C12" s="6">
        <f>Table13[[#This Row],[Date]]</f>
        <v>41647</v>
      </c>
      <c r="E12" s="5" t="s">
        <v>13</v>
      </c>
      <c r="F12" s="3">
        <v>15</v>
      </c>
    </row>
    <row r="13" spans="1:16" x14ac:dyDescent="0.25">
      <c r="A13" s="1">
        <v>41648</v>
      </c>
      <c r="B13">
        <v>17</v>
      </c>
      <c r="C13" s="6">
        <f>Table13[[#This Row],[Date]]</f>
        <v>41648</v>
      </c>
      <c r="E13" s="5" t="s">
        <v>14</v>
      </c>
      <c r="F13" s="3">
        <v>16</v>
      </c>
    </row>
    <row r="14" spans="1:16" x14ac:dyDescent="0.25">
      <c r="A14" s="1">
        <v>41649</v>
      </c>
      <c r="B14">
        <v>17</v>
      </c>
      <c r="C14" s="6">
        <f>Table13[[#This Row],[Date]]</f>
        <v>41649</v>
      </c>
      <c r="E14" s="5" t="s">
        <v>15</v>
      </c>
      <c r="F14" s="3">
        <v>17</v>
      </c>
    </row>
    <row r="15" spans="1:16" x14ac:dyDescent="0.25">
      <c r="A15" s="1">
        <v>41650</v>
      </c>
      <c r="B15">
        <v>17</v>
      </c>
      <c r="C15" s="6">
        <f>Table13[[#This Row],[Date]]</f>
        <v>41650</v>
      </c>
      <c r="E15" s="5" t="s">
        <v>16</v>
      </c>
      <c r="F15" s="3">
        <v>17</v>
      </c>
    </row>
    <row r="16" spans="1:16" x14ac:dyDescent="0.25">
      <c r="A16" s="1">
        <v>41651</v>
      </c>
      <c r="B16">
        <v>18</v>
      </c>
      <c r="C16" s="6">
        <f>Table13[[#This Row],[Date]]</f>
        <v>41651</v>
      </c>
      <c r="E16" s="5" t="s">
        <v>17</v>
      </c>
      <c r="F16" s="3">
        <v>17</v>
      </c>
    </row>
    <row r="17" spans="1:6" x14ac:dyDescent="0.25">
      <c r="A17" s="1">
        <v>41652</v>
      </c>
      <c r="B17">
        <v>19</v>
      </c>
      <c r="C17" s="6">
        <f>Table13[[#This Row],[Date]]</f>
        <v>41652</v>
      </c>
      <c r="E17" s="5" t="s">
        <v>18</v>
      </c>
      <c r="F17" s="3">
        <v>18</v>
      </c>
    </row>
    <row r="18" spans="1:6" x14ac:dyDescent="0.25">
      <c r="A18" s="1">
        <v>41653</v>
      </c>
      <c r="B18">
        <v>18</v>
      </c>
      <c r="C18" s="6">
        <f>Table13[[#This Row],[Date]]</f>
        <v>41653</v>
      </c>
      <c r="E18" s="5" t="s">
        <v>19</v>
      </c>
      <c r="F18" s="3">
        <v>19</v>
      </c>
    </row>
    <row r="19" spans="1:6" x14ac:dyDescent="0.25">
      <c r="A19" s="1">
        <v>41654</v>
      </c>
      <c r="B19">
        <v>17</v>
      </c>
      <c r="C19" s="6">
        <f>Table13[[#This Row],[Date]]</f>
        <v>41654</v>
      </c>
      <c r="E19" s="5" t="s">
        <v>20</v>
      </c>
      <c r="F19" s="3">
        <v>18</v>
      </c>
    </row>
    <row r="20" spans="1:6" x14ac:dyDescent="0.25">
      <c r="A20" s="1">
        <v>41655</v>
      </c>
      <c r="B20">
        <v>16</v>
      </c>
      <c r="C20" s="6">
        <f>Table13[[#This Row],[Date]]</f>
        <v>41655</v>
      </c>
      <c r="E20" s="5" t="s">
        <v>21</v>
      </c>
      <c r="F20" s="3">
        <v>17</v>
      </c>
    </row>
    <row r="21" spans="1:6" x14ac:dyDescent="0.25">
      <c r="A21" s="1">
        <v>41656</v>
      </c>
      <c r="B21">
        <v>16</v>
      </c>
      <c r="C21" s="6">
        <f>Table13[[#This Row],[Date]]</f>
        <v>41656</v>
      </c>
      <c r="E21" s="5" t="s">
        <v>22</v>
      </c>
      <c r="F21" s="3">
        <v>16</v>
      </c>
    </row>
    <row r="22" spans="1:6" x14ac:dyDescent="0.25">
      <c r="A22" s="1">
        <v>41657</v>
      </c>
      <c r="B22">
        <v>16</v>
      </c>
      <c r="C22" s="6">
        <f>Table13[[#This Row],[Date]]</f>
        <v>41657</v>
      </c>
      <c r="E22" s="5" t="s">
        <v>23</v>
      </c>
      <c r="F22" s="3">
        <v>16</v>
      </c>
    </row>
    <row r="23" spans="1:6" x14ac:dyDescent="0.25">
      <c r="A23" s="1">
        <v>41658</v>
      </c>
      <c r="B23">
        <v>17</v>
      </c>
      <c r="C23" s="6">
        <f>Table13[[#This Row],[Date]]</f>
        <v>41658</v>
      </c>
      <c r="E23" s="5" t="s">
        <v>24</v>
      </c>
      <c r="F23" s="3">
        <v>16</v>
      </c>
    </row>
    <row r="24" spans="1:6" x14ac:dyDescent="0.25">
      <c r="A24" s="1">
        <v>41659</v>
      </c>
      <c r="B24">
        <v>18</v>
      </c>
      <c r="C24" s="6">
        <f>Table13[[#This Row],[Date]]</f>
        <v>41659</v>
      </c>
      <c r="E24" s="5" t="s">
        <v>25</v>
      </c>
      <c r="F24" s="3">
        <v>17</v>
      </c>
    </row>
    <row r="25" spans="1:6" x14ac:dyDescent="0.25">
      <c r="A25" s="1">
        <v>41660</v>
      </c>
      <c r="B25">
        <v>18</v>
      </c>
      <c r="C25" s="6">
        <f>Table13[[#This Row],[Date]]</f>
        <v>41660</v>
      </c>
      <c r="E25" s="5" t="s">
        <v>26</v>
      </c>
      <c r="F25" s="3">
        <v>18</v>
      </c>
    </row>
    <row r="26" spans="1:6" x14ac:dyDescent="0.25">
      <c r="A26" s="1">
        <v>41661</v>
      </c>
      <c r="B26">
        <v>19</v>
      </c>
      <c r="C26" s="6">
        <f>Table13[[#This Row],[Date]]</f>
        <v>41661</v>
      </c>
      <c r="E26" s="5" t="s">
        <v>27</v>
      </c>
      <c r="F26" s="3">
        <v>18</v>
      </c>
    </row>
    <row r="27" spans="1:6" x14ac:dyDescent="0.25">
      <c r="A27" s="1">
        <v>41662</v>
      </c>
      <c r="B27">
        <v>20</v>
      </c>
      <c r="C27" s="6">
        <f>Table13[[#This Row],[Date]]</f>
        <v>41662</v>
      </c>
      <c r="E27" s="5" t="s">
        <v>28</v>
      </c>
      <c r="F27" s="3">
        <v>19</v>
      </c>
    </row>
    <row r="28" spans="1:6" x14ac:dyDescent="0.25">
      <c r="A28" s="1">
        <v>41663</v>
      </c>
      <c r="B28">
        <v>20</v>
      </c>
      <c r="C28" s="6">
        <f>Table13[[#This Row],[Date]]</f>
        <v>41663</v>
      </c>
      <c r="E28" s="5" t="s">
        <v>29</v>
      </c>
      <c r="F28" s="3">
        <v>20</v>
      </c>
    </row>
    <row r="29" spans="1:6" x14ac:dyDescent="0.25">
      <c r="A29" s="1">
        <v>41664</v>
      </c>
      <c r="B29">
        <v>20</v>
      </c>
      <c r="C29" s="6">
        <f>Table13[[#This Row],[Date]]</f>
        <v>41664</v>
      </c>
      <c r="E29" s="5" t="s">
        <v>30</v>
      </c>
      <c r="F29" s="3">
        <v>20</v>
      </c>
    </row>
    <row r="30" spans="1:6" x14ac:dyDescent="0.25">
      <c r="A30" s="1">
        <v>41665</v>
      </c>
      <c r="B30">
        <v>21</v>
      </c>
      <c r="C30" s="6">
        <f>Table13[[#This Row],[Date]]</f>
        <v>41665</v>
      </c>
      <c r="E30" s="5" t="s">
        <v>31</v>
      </c>
      <c r="F30" s="3">
        <v>20</v>
      </c>
    </row>
    <row r="31" spans="1:6" x14ac:dyDescent="0.25">
      <c r="A31" s="1">
        <v>41666</v>
      </c>
      <c r="B31">
        <v>22</v>
      </c>
      <c r="C31" s="6">
        <f>Table13[[#This Row],[Date]]</f>
        <v>41666</v>
      </c>
      <c r="E31" s="5" t="s">
        <v>32</v>
      </c>
      <c r="F31" s="3">
        <v>21</v>
      </c>
    </row>
    <row r="32" spans="1:6" x14ac:dyDescent="0.25">
      <c r="A32" s="1">
        <v>41667</v>
      </c>
      <c r="B32">
        <v>22</v>
      </c>
      <c r="C32" s="6">
        <f>Table13[[#This Row],[Date]]</f>
        <v>41667</v>
      </c>
      <c r="E32" s="5" t="s">
        <v>33</v>
      </c>
      <c r="F32" s="3">
        <v>22</v>
      </c>
    </row>
    <row r="33" spans="1:6" x14ac:dyDescent="0.25">
      <c r="A33" s="1">
        <v>41668</v>
      </c>
      <c r="B33">
        <v>23</v>
      </c>
      <c r="C33" s="6">
        <f>Table13[[#This Row],[Date]]</f>
        <v>41668</v>
      </c>
      <c r="E33" s="5" t="s">
        <v>34</v>
      </c>
      <c r="F33" s="3">
        <v>22</v>
      </c>
    </row>
    <row r="34" spans="1:6" x14ac:dyDescent="0.25">
      <c r="A34" s="1">
        <v>41669</v>
      </c>
      <c r="B34">
        <v>24</v>
      </c>
      <c r="C34" s="6">
        <f>Table13[[#This Row],[Date]]</f>
        <v>41669</v>
      </c>
      <c r="E34" s="5" t="s">
        <v>35</v>
      </c>
      <c r="F34" s="3">
        <v>23</v>
      </c>
    </row>
    <row r="35" spans="1:6" x14ac:dyDescent="0.25">
      <c r="A35" s="1">
        <v>41670</v>
      </c>
      <c r="B35">
        <v>24</v>
      </c>
      <c r="C35" s="6">
        <f>Table13[[#This Row],[Date]]</f>
        <v>41670</v>
      </c>
      <c r="E35" s="5" t="s">
        <v>36</v>
      </c>
      <c r="F35" s="3">
        <v>24</v>
      </c>
    </row>
    <row r="36" spans="1:6" x14ac:dyDescent="0.25">
      <c r="A36" s="1">
        <v>41671</v>
      </c>
      <c r="B36">
        <v>24</v>
      </c>
      <c r="C36" s="6">
        <f>Table13[[#This Row],[Date]]</f>
        <v>41671</v>
      </c>
      <c r="E36" s="5" t="s">
        <v>37</v>
      </c>
      <c r="F36" s="3">
        <v>24</v>
      </c>
    </row>
    <row r="37" spans="1:6" x14ac:dyDescent="0.25">
      <c r="A37" s="1">
        <v>41672</v>
      </c>
      <c r="B37">
        <v>23</v>
      </c>
      <c r="C37" s="6">
        <f>Table13[[#This Row],[Date]]</f>
        <v>41672</v>
      </c>
      <c r="E37" s="4" t="s">
        <v>4</v>
      </c>
      <c r="F37" s="3"/>
    </row>
    <row r="38" spans="1:6" x14ac:dyDescent="0.25">
      <c r="A38" s="1">
        <v>41673</v>
      </c>
      <c r="B38">
        <v>22</v>
      </c>
      <c r="C38" s="6">
        <f>Table13[[#This Row],[Date]]</f>
        <v>41673</v>
      </c>
      <c r="E38" s="5" t="s">
        <v>38</v>
      </c>
      <c r="F38" s="3">
        <v>24</v>
      </c>
    </row>
    <row r="39" spans="1:6" x14ac:dyDescent="0.25">
      <c r="A39" s="1">
        <v>41674</v>
      </c>
      <c r="B39">
        <v>21</v>
      </c>
      <c r="C39" s="6">
        <f>Table13[[#This Row],[Date]]</f>
        <v>41674</v>
      </c>
      <c r="E39" s="5" t="s">
        <v>39</v>
      </c>
      <c r="F39" s="3">
        <v>23</v>
      </c>
    </row>
    <row r="40" spans="1:6" x14ac:dyDescent="0.25">
      <c r="A40" s="1">
        <v>41675</v>
      </c>
      <c r="B40">
        <v>18</v>
      </c>
      <c r="C40" s="6">
        <f>Table13[[#This Row],[Date]]</f>
        <v>41675</v>
      </c>
      <c r="E40" s="5" t="s">
        <v>40</v>
      </c>
      <c r="F40" s="3">
        <v>22</v>
      </c>
    </row>
    <row r="41" spans="1:6" x14ac:dyDescent="0.25">
      <c r="A41" s="1">
        <v>41676</v>
      </c>
      <c r="B41">
        <v>19</v>
      </c>
      <c r="C41" s="6">
        <f>Table13[[#This Row],[Date]]</f>
        <v>41676</v>
      </c>
      <c r="E41" s="5" t="s">
        <v>41</v>
      </c>
      <c r="F41" s="3">
        <v>21</v>
      </c>
    </row>
    <row r="42" spans="1:6" x14ac:dyDescent="0.25">
      <c r="A42" s="1">
        <v>41677</v>
      </c>
      <c r="B42">
        <v>20</v>
      </c>
      <c r="C42" s="6">
        <f>Table13[[#This Row],[Date]]</f>
        <v>41677</v>
      </c>
      <c r="E42" s="5" t="s">
        <v>42</v>
      </c>
      <c r="F42" s="3">
        <v>18</v>
      </c>
    </row>
    <row r="43" spans="1:6" x14ac:dyDescent="0.25">
      <c r="A43" s="1">
        <v>41678</v>
      </c>
      <c r="B43">
        <v>21</v>
      </c>
      <c r="C43" s="6">
        <f>Table13[[#This Row],[Date]]</f>
        <v>41678</v>
      </c>
      <c r="E43" s="5" t="s">
        <v>43</v>
      </c>
      <c r="F43" s="3">
        <v>19</v>
      </c>
    </row>
    <row r="44" spans="1:6" x14ac:dyDescent="0.25">
      <c r="A44" s="1">
        <v>41679</v>
      </c>
      <c r="B44">
        <v>22</v>
      </c>
      <c r="C44" s="6">
        <f>Table13[[#This Row],[Date]]</f>
        <v>41679</v>
      </c>
      <c r="E44" s="5" t="s">
        <v>44</v>
      </c>
      <c r="F44" s="3">
        <v>20</v>
      </c>
    </row>
    <row r="45" spans="1:6" x14ac:dyDescent="0.25">
      <c r="A45" s="1">
        <v>41680</v>
      </c>
      <c r="B45">
        <v>23</v>
      </c>
      <c r="C45" s="6">
        <f>Table13[[#This Row],[Date]]</f>
        <v>41680</v>
      </c>
      <c r="E45" s="5" t="s">
        <v>45</v>
      </c>
      <c r="F45" s="3">
        <v>21</v>
      </c>
    </row>
    <row r="46" spans="1:6" x14ac:dyDescent="0.25">
      <c r="A46" s="1">
        <v>41681</v>
      </c>
      <c r="B46">
        <v>23</v>
      </c>
      <c r="C46" s="6">
        <f>Table13[[#This Row],[Date]]</f>
        <v>41681</v>
      </c>
      <c r="E46" s="5" t="s">
        <v>46</v>
      </c>
      <c r="F46" s="3">
        <v>22</v>
      </c>
    </row>
    <row r="47" spans="1:6" x14ac:dyDescent="0.25">
      <c r="A47" s="1">
        <v>41682</v>
      </c>
      <c r="B47">
        <v>24</v>
      </c>
      <c r="C47" s="6">
        <f>Table13[[#This Row],[Date]]</f>
        <v>41682</v>
      </c>
      <c r="E47" s="4" t="s">
        <v>2</v>
      </c>
      <c r="F47" s="3">
        <v>735</v>
      </c>
    </row>
    <row r="48" spans="1:6" x14ac:dyDescent="0.25">
      <c r="A48" s="1">
        <v>41683</v>
      </c>
      <c r="B48">
        <v>25</v>
      </c>
      <c r="C48" s="6">
        <f>Table13[[#This Row],[Date]]</f>
        <v>41683</v>
      </c>
    </row>
    <row r="49" spans="1:3" x14ac:dyDescent="0.25">
      <c r="A49" s="1">
        <v>41684</v>
      </c>
      <c r="B49">
        <v>25</v>
      </c>
      <c r="C49" s="6">
        <f>Table13[[#This Row],[Date]]</f>
        <v>41684</v>
      </c>
    </row>
    <row r="50" spans="1:3" x14ac:dyDescent="0.25">
      <c r="A50" s="1">
        <v>41685</v>
      </c>
      <c r="B50">
        <v>24</v>
      </c>
      <c r="C50" s="6">
        <f>Table13[[#This Row],[Date]]</f>
        <v>41685</v>
      </c>
    </row>
    <row r="51" spans="1:3" x14ac:dyDescent="0.25">
      <c r="A51" s="1">
        <v>41686</v>
      </c>
      <c r="B51">
        <v>23</v>
      </c>
      <c r="C51" s="6">
        <f>Table13[[#This Row],[Date]]</f>
        <v>41686</v>
      </c>
    </row>
    <row r="52" spans="1:3" x14ac:dyDescent="0.25">
      <c r="A52" s="1">
        <v>41687</v>
      </c>
      <c r="B52">
        <v>22</v>
      </c>
      <c r="C52" s="6">
        <f>Table13[[#This Row],[Date]]</f>
        <v>41687</v>
      </c>
    </row>
    <row r="53" spans="1:3" x14ac:dyDescent="0.25">
      <c r="A53" s="1">
        <v>41688</v>
      </c>
      <c r="B53">
        <v>21</v>
      </c>
      <c r="C53" s="6">
        <f>Table13[[#This Row],[Date]]</f>
        <v>41688</v>
      </c>
    </row>
    <row r="54" spans="1:3" x14ac:dyDescent="0.25">
      <c r="A54" s="1">
        <v>41689</v>
      </c>
      <c r="B54">
        <v>22</v>
      </c>
      <c r="C54" s="6">
        <f>Table13[[#This Row],[Date]]</f>
        <v>41689</v>
      </c>
    </row>
    <row r="55" spans="1:3" x14ac:dyDescent="0.25">
      <c r="A55" s="1">
        <v>41690</v>
      </c>
      <c r="B55">
        <v>23</v>
      </c>
      <c r="C55" s="6">
        <f>Table13[[#This Row],[Date]]</f>
        <v>41690</v>
      </c>
    </row>
    <row r="56" spans="1:3" x14ac:dyDescent="0.25">
      <c r="A56" s="1">
        <v>41691</v>
      </c>
      <c r="B56">
        <v>24</v>
      </c>
      <c r="C56" s="6">
        <f>Table13[[#This Row],[Date]]</f>
        <v>41691</v>
      </c>
    </row>
    <row r="57" spans="1:3" x14ac:dyDescent="0.25">
      <c r="A57" s="1">
        <v>41692</v>
      </c>
      <c r="B57">
        <v>23</v>
      </c>
      <c r="C57" s="6">
        <f>Table13[[#This Row],[Date]]</f>
        <v>41692</v>
      </c>
    </row>
    <row r="58" spans="1:3" x14ac:dyDescent="0.25">
      <c r="A58" s="1">
        <v>41693</v>
      </c>
      <c r="B58">
        <v>22</v>
      </c>
      <c r="C58" s="6">
        <f>Table13[[#This Row],[Date]]</f>
        <v>41693</v>
      </c>
    </row>
    <row r="59" spans="1:3" x14ac:dyDescent="0.25">
      <c r="A59" s="1">
        <v>41694</v>
      </c>
      <c r="B59">
        <v>21</v>
      </c>
      <c r="C59" s="6">
        <f>Table13[[#This Row],[Date]]</f>
        <v>41694</v>
      </c>
    </row>
    <row r="60" spans="1:3" x14ac:dyDescent="0.25">
      <c r="A60" s="1">
        <v>41695</v>
      </c>
      <c r="B60">
        <v>20</v>
      </c>
      <c r="C60" s="6">
        <f>Table13[[#This Row],[Date]]</f>
        <v>41695</v>
      </c>
    </row>
    <row r="61" spans="1:3" x14ac:dyDescent="0.25">
      <c r="A61" s="1">
        <v>41696</v>
      </c>
      <c r="B61">
        <v>21</v>
      </c>
      <c r="C61" s="6">
        <f>Table13[[#This Row],[Date]]</f>
        <v>41696</v>
      </c>
    </row>
    <row r="62" spans="1:3" x14ac:dyDescent="0.25">
      <c r="A62" s="1">
        <v>41697</v>
      </c>
      <c r="B62">
        <v>22</v>
      </c>
      <c r="C62" s="6">
        <f>Table13[[#This Row],[Date]]</f>
        <v>41697</v>
      </c>
    </row>
    <row r="63" spans="1:3" x14ac:dyDescent="0.25">
      <c r="A63" s="1">
        <v>41698</v>
      </c>
      <c r="B63">
        <v>23</v>
      </c>
      <c r="C63" s="6">
        <f>Table13[[#This Row],[Date]]</f>
        <v>41698</v>
      </c>
    </row>
    <row r="64" spans="1:3" x14ac:dyDescent="0.25">
      <c r="A64" s="1">
        <v>41699</v>
      </c>
      <c r="B64">
        <v>22</v>
      </c>
      <c r="C64" s="6">
        <f>Table13[[#This Row],[Date]]</f>
        <v>41699</v>
      </c>
    </row>
    <row r="65" spans="1:3" x14ac:dyDescent="0.25">
      <c r="A65" s="1">
        <v>41700</v>
      </c>
      <c r="B65">
        <v>21</v>
      </c>
      <c r="C65" s="6">
        <f>Table13[[#This Row],[Date]]</f>
        <v>41700</v>
      </c>
    </row>
    <row r="66" spans="1:3" x14ac:dyDescent="0.25">
      <c r="A66" s="1">
        <v>41701</v>
      </c>
      <c r="B66">
        <v>20</v>
      </c>
      <c r="C66" s="6">
        <f>Table13[[#This Row],[Date]]</f>
        <v>41701</v>
      </c>
    </row>
    <row r="67" spans="1:3" x14ac:dyDescent="0.25">
      <c r="A67" s="1">
        <v>41702</v>
      </c>
      <c r="B67">
        <v>19</v>
      </c>
      <c r="C67" s="6">
        <f>Table13[[#This Row],[Date]]</f>
        <v>41702</v>
      </c>
    </row>
    <row r="68" spans="1:3" x14ac:dyDescent="0.25">
      <c r="A68" s="1">
        <v>41703</v>
      </c>
      <c r="B68">
        <v>20</v>
      </c>
      <c r="C68" s="6">
        <f>Table13[[#This Row],[Date]]</f>
        <v>41703</v>
      </c>
    </row>
    <row r="69" spans="1:3" x14ac:dyDescent="0.25">
      <c r="A69" s="1">
        <v>41704</v>
      </c>
      <c r="B69">
        <v>21</v>
      </c>
      <c r="C69" s="6">
        <f>Table13[[#This Row],[Date]]</f>
        <v>41704</v>
      </c>
    </row>
    <row r="70" spans="1:3" x14ac:dyDescent="0.25">
      <c r="A70" s="1">
        <v>41705</v>
      </c>
      <c r="B70">
        <v>22</v>
      </c>
      <c r="C70" s="6">
        <f>Table13[[#This Row],[Date]]</f>
        <v>41705</v>
      </c>
    </row>
    <row r="71" spans="1:3" x14ac:dyDescent="0.25">
      <c r="A71" s="1">
        <v>41706</v>
      </c>
      <c r="B71">
        <v>21</v>
      </c>
      <c r="C71" s="6">
        <f>Table13[[#This Row],[Date]]</f>
        <v>41706</v>
      </c>
    </row>
    <row r="72" spans="1:3" x14ac:dyDescent="0.25">
      <c r="A72" s="1">
        <v>41707</v>
      </c>
      <c r="B72">
        <v>21</v>
      </c>
      <c r="C72" s="6">
        <f>Table13[[#This Row],[Date]]</f>
        <v>41707</v>
      </c>
    </row>
    <row r="73" spans="1:3" x14ac:dyDescent="0.25">
      <c r="A73" s="1">
        <v>41708</v>
      </c>
      <c r="B73">
        <v>22</v>
      </c>
      <c r="C73" s="6">
        <f>Table13[[#This Row],[Date]]</f>
        <v>41708</v>
      </c>
    </row>
    <row r="74" spans="1:3" x14ac:dyDescent="0.25">
      <c r="A74" s="1">
        <v>41709</v>
      </c>
      <c r="B74">
        <v>23</v>
      </c>
      <c r="C74" s="6">
        <f>Table13[[#This Row],[Date]]</f>
        <v>41709</v>
      </c>
    </row>
    <row r="75" spans="1:3" x14ac:dyDescent="0.25">
      <c r="A75" s="1">
        <v>41710</v>
      </c>
      <c r="B75">
        <v>21</v>
      </c>
      <c r="C75" s="6">
        <f>Table13[[#This Row],[Date]]</f>
        <v>41710</v>
      </c>
    </row>
    <row r="76" spans="1:3" x14ac:dyDescent="0.25">
      <c r="A76" s="1">
        <v>41711</v>
      </c>
      <c r="B76">
        <v>22</v>
      </c>
      <c r="C76" s="6">
        <f>Table13[[#This Row],[Date]]</f>
        <v>41711</v>
      </c>
    </row>
    <row r="77" spans="1:3" x14ac:dyDescent="0.25">
      <c r="A77" s="1">
        <v>41712</v>
      </c>
      <c r="B77">
        <v>21</v>
      </c>
      <c r="C77" s="6">
        <f>Table13[[#This Row],[Date]]</f>
        <v>41712</v>
      </c>
    </row>
    <row r="78" spans="1:3" x14ac:dyDescent="0.25">
      <c r="A78" s="1">
        <v>41713</v>
      </c>
      <c r="B78">
        <v>21</v>
      </c>
      <c r="C78" s="6">
        <f>Table13[[#This Row],[Date]]</f>
        <v>41713</v>
      </c>
    </row>
    <row r="79" spans="1:3" x14ac:dyDescent="0.25">
      <c r="A79" s="1">
        <v>41714</v>
      </c>
      <c r="B79">
        <v>21</v>
      </c>
      <c r="C79" s="6">
        <f>Table13[[#This Row],[Date]]</f>
        <v>41714</v>
      </c>
    </row>
    <row r="80" spans="1:3" x14ac:dyDescent="0.25">
      <c r="A80" s="1">
        <v>41715</v>
      </c>
      <c r="B80">
        <v>22</v>
      </c>
      <c r="C80" s="6">
        <f>Table13[[#This Row],[Date]]</f>
        <v>41715</v>
      </c>
    </row>
    <row r="81" spans="1:3" x14ac:dyDescent="0.25">
      <c r="A81" s="1">
        <v>41716</v>
      </c>
      <c r="B81">
        <v>23</v>
      </c>
      <c r="C81" s="6">
        <f>Table13[[#This Row],[Date]]</f>
        <v>41716</v>
      </c>
    </row>
    <row r="82" spans="1:3" x14ac:dyDescent="0.25">
      <c r="A82" s="1">
        <v>41717</v>
      </c>
      <c r="B82">
        <v>21</v>
      </c>
      <c r="C82" s="6">
        <f>Table13[[#This Row],[Date]]</f>
        <v>41717</v>
      </c>
    </row>
    <row r="83" spans="1:3" x14ac:dyDescent="0.25">
      <c r="A83" s="1">
        <v>41718</v>
      </c>
      <c r="B83">
        <v>22</v>
      </c>
      <c r="C83" s="6">
        <f>Table13[[#This Row],[Date]]</f>
        <v>41718</v>
      </c>
    </row>
    <row r="84" spans="1:3" x14ac:dyDescent="0.25">
      <c r="A84" s="1">
        <v>41719</v>
      </c>
      <c r="B84">
        <v>21</v>
      </c>
      <c r="C84" s="6">
        <f>Table13[[#This Row],[Date]]</f>
        <v>41719</v>
      </c>
    </row>
    <row r="85" spans="1:3" x14ac:dyDescent="0.25">
      <c r="A85" s="1">
        <v>41720</v>
      </c>
      <c r="B85">
        <v>21</v>
      </c>
      <c r="C85" s="6">
        <f>Table13[[#This Row],[Date]]</f>
        <v>41720</v>
      </c>
    </row>
    <row r="86" spans="1:3" x14ac:dyDescent="0.25">
      <c r="A86" s="1">
        <v>41721</v>
      </c>
      <c r="B86">
        <v>21</v>
      </c>
      <c r="C86" s="6">
        <f>Table13[[#This Row],[Date]]</f>
        <v>41721</v>
      </c>
    </row>
    <row r="87" spans="1:3" x14ac:dyDescent="0.25">
      <c r="A87" s="1">
        <v>41722</v>
      </c>
      <c r="B87">
        <v>21</v>
      </c>
      <c r="C87" s="6">
        <f>Table13[[#This Row],[Date]]</f>
        <v>41722</v>
      </c>
    </row>
    <row r="88" spans="1:3" x14ac:dyDescent="0.25">
      <c r="A88" s="1">
        <v>41723</v>
      </c>
      <c r="B88">
        <v>20</v>
      </c>
      <c r="C88" s="6">
        <f>Table13[[#This Row],[Date]]</f>
        <v>41723</v>
      </c>
    </row>
    <row r="89" spans="1:3" x14ac:dyDescent="0.25">
      <c r="A89" s="1">
        <v>41724</v>
      </c>
      <c r="B89">
        <v>19</v>
      </c>
      <c r="C89" s="6">
        <f>Table13[[#This Row],[Date]]</f>
        <v>41724</v>
      </c>
    </row>
    <row r="90" spans="1:3" x14ac:dyDescent="0.25">
      <c r="A90" s="1">
        <v>41725</v>
      </c>
      <c r="B90">
        <v>18</v>
      </c>
      <c r="C90" s="6">
        <f>Table13[[#This Row],[Date]]</f>
        <v>41725</v>
      </c>
    </row>
    <row r="91" spans="1:3" x14ac:dyDescent="0.25">
      <c r="A91" s="1">
        <v>41726</v>
      </c>
      <c r="B91">
        <v>17</v>
      </c>
      <c r="C91" s="6">
        <f>Table13[[#This Row],[Date]]</f>
        <v>41726</v>
      </c>
    </row>
    <row r="92" spans="1:3" x14ac:dyDescent="0.25">
      <c r="A92" s="1">
        <v>41727</v>
      </c>
      <c r="B92">
        <v>16</v>
      </c>
      <c r="C92" s="6">
        <f>Table13[[#This Row],[Date]]</f>
        <v>41727</v>
      </c>
    </row>
    <row r="93" spans="1:3" x14ac:dyDescent="0.25">
      <c r="A93" s="1">
        <v>41728</v>
      </c>
      <c r="B93">
        <v>16</v>
      </c>
      <c r="C93" s="6">
        <f>Table13[[#This Row],[Date]]</f>
        <v>41728</v>
      </c>
    </row>
    <row r="94" spans="1:3" x14ac:dyDescent="0.25">
      <c r="A94" s="1">
        <v>41729</v>
      </c>
      <c r="B94">
        <v>16</v>
      </c>
      <c r="C94" s="6">
        <f>Table13[[#This Row],[Date]]</f>
        <v>41729</v>
      </c>
    </row>
    <row r="95" spans="1:3" x14ac:dyDescent="0.25">
      <c r="A95" s="1">
        <v>41730</v>
      </c>
      <c r="B95">
        <v>17</v>
      </c>
      <c r="C95" s="6">
        <f>Table13[[#This Row],[Date]]</f>
        <v>41730</v>
      </c>
    </row>
    <row r="96" spans="1:3" x14ac:dyDescent="0.25">
      <c r="A96" s="1">
        <v>41731</v>
      </c>
      <c r="B96">
        <v>18</v>
      </c>
      <c r="C96" s="6">
        <f>Table13[[#This Row],[Date]]</f>
        <v>41731</v>
      </c>
    </row>
    <row r="97" spans="1:3" x14ac:dyDescent="0.25">
      <c r="A97" s="1">
        <v>41732</v>
      </c>
      <c r="B97">
        <v>18</v>
      </c>
      <c r="C97" s="6">
        <f>Table13[[#This Row],[Date]]</f>
        <v>41732</v>
      </c>
    </row>
    <row r="98" spans="1:3" x14ac:dyDescent="0.25">
      <c r="A98" s="1">
        <v>41733</v>
      </c>
      <c r="B98">
        <v>18</v>
      </c>
      <c r="C98" s="6">
        <f>Table13[[#This Row],[Date]]</f>
        <v>41733</v>
      </c>
    </row>
    <row r="99" spans="1:3" x14ac:dyDescent="0.25">
      <c r="A99" s="1">
        <v>41734</v>
      </c>
      <c r="B99">
        <v>17</v>
      </c>
      <c r="C99" s="6">
        <f>Table13[[#This Row],[Date]]</f>
        <v>41734</v>
      </c>
    </row>
    <row r="100" spans="1:3" x14ac:dyDescent="0.25">
      <c r="A100" s="1">
        <v>41735</v>
      </c>
      <c r="B100">
        <v>16</v>
      </c>
      <c r="C100" s="6">
        <f>Table13[[#This Row],[Date]]</f>
        <v>41735</v>
      </c>
    </row>
    <row r="101" spans="1:3" x14ac:dyDescent="0.25">
      <c r="A101" s="1">
        <v>41736</v>
      </c>
      <c r="B101">
        <v>15</v>
      </c>
      <c r="C101" s="6">
        <f>Table13[[#This Row],[Date]]</f>
        <v>41736</v>
      </c>
    </row>
    <row r="102" spans="1:3" x14ac:dyDescent="0.25">
      <c r="A102" s="1">
        <v>41737</v>
      </c>
      <c r="B102">
        <v>16</v>
      </c>
      <c r="C102" s="6">
        <f>Table13[[#This Row],[Date]]</f>
        <v>41737</v>
      </c>
    </row>
    <row r="103" spans="1:3" x14ac:dyDescent="0.25">
      <c r="A103" s="1">
        <v>41738</v>
      </c>
      <c r="B103">
        <v>17</v>
      </c>
      <c r="C103" s="6">
        <f>Table13[[#This Row],[Date]]</f>
        <v>41738</v>
      </c>
    </row>
    <row r="104" spans="1:3" x14ac:dyDescent="0.25">
      <c r="A104" s="1">
        <v>41739</v>
      </c>
      <c r="B104">
        <v>18</v>
      </c>
      <c r="C104" s="6">
        <f>Table13[[#This Row],[Date]]</f>
        <v>41739</v>
      </c>
    </row>
    <row r="105" spans="1:3" x14ac:dyDescent="0.25">
      <c r="A105" s="1">
        <v>41740</v>
      </c>
      <c r="B105">
        <v>17</v>
      </c>
      <c r="C105" s="6">
        <f>Table13[[#This Row],[Date]]</f>
        <v>41740</v>
      </c>
    </row>
    <row r="106" spans="1:3" x14ac:dyDescent="0.25">
      <c r="A106" s="1">
        <v>41741</v>
      </c>
      <c r="B106">
        <v>16</v>
      </c>
      <c r="C106" s="6">
        <f>Table13[[#This Row],[Date]]</f>
        <v>41741</v>
      </c>
    </row>
    <row r="107" spans="1:3" x14ac:dyDescent="0.25">
      <c r="A107" s="1">
        <v>41742</v>
      </c>
      <c r="B107">
        <v>16</v>
      </c>
      <c r="C107" s="6">
        <f>Table13[[#This Row],[Date]]</f>
        <v>41742</v>
      </c>
    </row>
    <row r="108" spans="1:3" x14ac:dyDescent="0.25">
      <c r="A108" s="1">
        <v>41743</v>
      </c>
      <c r="B108">
        <v>16</v>
      </c>
      <c r="C108" s="6">
        <f>Table13[[#This Row],[Date]]</f>
        <v>41743</v>
      </c>
    </row>
    <row r="109" spans="1:3" x14ac:dyDescent="0.25">
      <c r="A109" s="1">
        <v>41744</v>
      </c>
      <c r="B109">
        <v>16</v>
      </c>
      <c r="C109" s="6">
        <f>Table13[[#This Row],[Date]]</f>
        <v>41744</v>
      </c>
    </row>
    <row r="110" spans="1:3" x14ac:dyDescent="0.25">
      <c r="A110" s="1">
        <v>41745</v>
      </c>
      <c r="B110">
        <v>16</v>
      </c>
      <c r="C110" s="6">
        <f>Table13[[#This Row],[Date]]</f>
        <v>41745</v>
      </c>
    </row>
    <row r="111" spans="1:3" x14ac:dyDescent="0.25">
      <c r="A111" s="1">
        <v>41746</v>
      </c>
      <c r="B111">
        <v>16</v>
      </c>
      <c r="C111" s="6">
        <f>Table13[[#This Row],[Date]]</f>
        <v>41746</v>
      </c>
    </row>
    <row r="112" spans="1:3" x14ac:dyDescent="0.25">
      <c r="A112" s="1">
        <v>41747</v>
      </c>
      <c r="B112">
        <v>17</v>
      </c>
      <c r="C112" s="6">
        <f>Table13[[#This Row],[Date]]</f>
        <v>41747</v>
      </c>
    </row>
    <row r="113" spans="1:3" x14ac:dyDescent="0.25">
      <c r="A113" s="1">
        <v>41748</v>
      </c>
      <c r="B113">
        <v>18</v>
      </c>
      <c r="C113" s="6">
        <f>Table13[[#This Row],[Date]]</f>
        <v>41748</v>
      </c>
    </row>
    <row r="114" spans="1:3" x14ac:dyDescent="0.25">
      <c r="A114" s="1">
        <v>41749</v>
      </c>
      <c r="B114">
        <v>18</v>
      </c>
      <c r="C114" s="6">
        <f>Table13[[#This Row],[Date]]</f>
        <v>41749</v>
      </c>
    </row>
    <row r="115" spans="1:3" x14ac:dyDescent="0.25">
      <c r="A115" s="1">
        <v>41750</v>
      </c>
      <c r="B115">
        <v>18</v>
      </c>
      <c r="C115" s="6">
        <f>Table13[[#This Row],[Date]]</f>
        <v>41750</v>
      </c>
    </row>
    <row r="116" spans="1:3" x14ac:dyDescent="0.25">
      <c r="A116" s="1">
        <v>41751</v>
      </c>
      <c r="B116">
        <v>17</v>
      </c>
      <c r="C116" s="6">
        <f>Table13[[#This Row],[Date]]</f>
        <v>41751</v>
      </c>
    </row>
    <row r="117" spans="1:3" x14ac:dyDescent="0.25">
      <c r="A117" s="1">
        <v>41752</v>
      </c>
      <c r="B117">
        <v>16</v>
      </c>
      <c r="C117" s="6">
        <f>Table13[[#This Row],[Date]]</f>
        <v>41752</v>
      </c>
    </row>
    <row r="118" spans="1:3" x14ac:dyDescent="0.25">
      <c r="A118" s="1">
        <v>41753</v>
      </c>
      <c r="B118">
        <v>15</v>
      </c>
      <c r="C118" s="6">
        <f>Table13[[#This Row],[Date]]</f>
        <v>41753</v>
      </c>
    </row>
    <row r="119" spans="1:3" x14ac:dyDescent="0.25">
      <c r="A119" s="1">
        <v>41754</v>
      </c>
      <c r="B119">
        <v>16</v>
      </c>
      <c r="C119" s="6">
        <f>Table13[[#This Row],[Date]]</f>
        <v>41754</v>
      </c>
    </row>
    <row r="120" spans="1:3" x14ac:dyDescent="0.25">
      <c r="A120" s="1">
        <v>41755</v>
      </c>
      <c r="B120">
        <v>17</v>
      </c>
      <c r="C120" s="6">
        <f>Table13[[#This Row],[Date]]</f>
        <v>41755</v>
      </c>
    </row>
    <row r="121" spans="1:3" x14ac:dyDescent="0.25">
      <c r="A121" s="1">
        <v>41756</v>
      </c>
      <c r="B121">
        <v>18</v>
      </c>
      <c r="C121" s="6">
        <f>Table13[[#This Row],[Date]]</f>
        <v>41756</v>
      </c>
    </row>
    <row r="122" spans="1:3" x14ac:dyDescent="0.25">
      <c r="A122" s="1">
        <v>41757</v>
      </c>
      <c r="B122">
        <v>17</v>
      </c>
      <c r="C122" s="6">
        <f>Table13[[#This Row],[Date]]</f>
        <v>41757</v>
      </c>
    </row>
    <row r="123" spans="1:3" x14ac:dyDescent="0.25">
      <c r="A123" s="1">
        <v>41758</v>
      </c>
      <c r="B123">
        <v>16</v>
      </c>
      <c r="C123" s="6">
        <f>Table13[[#This Row],[Date]]</f>
        <v>41758</v>
      </c>
    </row>
    <row r="124" spans="1:3" x14ac:dyDescent="0.25">
      <c r="A124" s="1">
        <v>41759</v>
      </c>
      <c r="B124">
        <v>16</v>
      </c>
      <c r="C124" s="6">
        <f>Table13[[#This Row],[Date]]</f>
        <v>41759</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4"/>
  <sheetViews>
    <sheetView showGridLines="0" zoomScaleNormal="100" workbookViewId="0">
      <selection activeCell="F17" sqref="F17"/>
    </sheetView>
  </sheetViews>
  <sheetFormatPr defaultRowHeight="15" x14ac:dyDescent="0.25"/>
  <cols>
    <col min="1" max="1" width="10.7109375" bestFit="1" customWidth="1"/>
    <col min="2" max="2" width="12.28515625" bestFit="1" customWidth="1"/>
    <col min="3" max="4" width="9.140625" customWidth="1"/>
    <col min="5" max="5" width="13.140625" bestFit="1" customWidth="1"/>
    <col min="6" max="6" width="16.7109375" bestFit="1" customWidth="1"/>
    <col min="17" max="17" width="13.85546875" bestFit="1" customWidth="1"/>
  </cols>
  <sheetData>
    <row r="1" spans="1:16" ht="48.75" customHeight="1" thickBot="1" x14ac:dyDescent="0.3">
      <c r="A1" s="7" t="s">
        <v>53</v>
      </c>
      <c r="B1" s="8"/>
      <c r="C1" s="8"/>
      <c r="D1" s="8"/>
      <c r="E1" s="8"/>
      <c r="F1" s="8"/>
      <c r="G1" s="8"/>
      <c r="H1" s="8"/>
      <c r="I1" s="8"/>
      <c r="J1" s="8"/>
      <c r="K1" s="8"/>
      <c r="L1" s="8"/>
      <c r="M1" s="8"/>
      <c r="N1" s="8"/>
      <c r="O1" s="8"/>
      <c r="P1" s="8"/>
    </row>
    <row r="2" spans="1:16" ht="15.75" thickTop="1" x14ac:dyDescent="0.25"/>
    <row r="4" spans="1:16" x14ac:dyDescent="0.25">
      <c r="A4" t="s">
        <v>0</v>
      </c>
      <c r="B4" t="s">
        <v>47</v>
      </c>
      <c r="C4" t="s">
        <v>52</v>
      </c>
      <c r="E4" s="2" t="s">
        <v>1</v>
      </c>
      <c r="F4" t="s">
        <v>48</v>
      </c>
    </row>
    <row r="5" spans="1:16" x14ac:dyDescent="0.25">
      <c r="A5" s="1">
        <v>41640</v>
      </c>
      <c r="B5">
        <v>10</v>
      </c>
      <c r="C5" t="str">
        <f>TEXT(Table1[[#This Row],[Date]],"yyyy-mm")</f>
        <v>2014-01</v>
      </c>
      <c r="E5" s="4" t="s">
        <v>49</v>
      </c>
      <c r="F5" s="3"/>
    </row>
    <row r="6" spans="1:16" x14ac:dyDescent="0.25">
      <c r="A6" s="1">
        <v>41641</v>
      </c>
      <c r="B6">
        <v>11</v>
      </c>
      <c r="C6" t="str">
        <f>TEXT(Table1[[#This Row],[Date]],"yyyy-mm")</f>
        <v>2014-01</v>
      </c>
      <c r="E6" s="5" t="s">
        <v>3</v>
      </c>
      <c r="F6" s="3">
        <v>545</v>
      </c>
    </row>
    <row r="7" spans="1:16" x14ac:dyDescent="0.25">
      <c r="A7" s="1">
        <v>41642</v>
      </c>
      <c r="B7">
        <v>12</v>
      </c>
      <c r="C7" t="str">
        <f>TEXT(Table1[[#This Row],[Date]],"yyyy-mm")</f>
        <v>2014-01</v>
      </c>
      <c r="E7" s="5" t="s">
        <v>4</v>
      </c>
      <c r="F7" s="3">
        <v>621</v>
      </c>
    </row>
    <row r="8" spans="1:16" x14ac:dyDescent="0.25">
      <c r="A8" s="1">
        <v>41643</v>
      </c>
      <c r="B8">
        <v>13</v>
      </c>
      <c r="C8" t="str">
        <f>TEXT(Table1[[#This Row],[Date]],"yyyy-mm")</f>
        <v>2014-01</v>
      </c>
      <c r="E8" s="5" t="s">
        <v>5</v>
      </c>
      <c r="F8" s="3">
        <v>632</v>
      </c>
    </row>
    <row r="9" spans="1:16" x14ac:dyDescent="0.25">
      <c r="A9" s="1">
        <v>41644</v>
      </c>
      <c r="B9">
        <v>14</v>
      </c>
      <c r="C9" t="str">
        <f>TEXT(Table1[[#This Row],[Date]],"yyyy-mm")</f>
        <v>2014-01</v>
      </c>
      <c r="E9" s="5" t="s">
        <v>6</v>
      </c>
      <c r="F9" s="3">
        <v>502</v>
      </c>
    </row>
    <row r="10" spans="1:16" x14ac:dyDescent="0.25">
      <c r="A10" s="1">
        <v>41645</v>
      </c>
      <c r="B10">
        <v>15</v>
      </c>
      <c r="C10" t="str">
        <f>TEXT(Table1[[#This Row],[Date]],"yyyy-mm")</f>
        <v>2014-01</v>
      </c>
      <c r="E10" s="5" t="s">
        <v>50</v>
      </c>
      <c r="F10" s="3">
        <v>545</v>
      </c>
    </row>
    <row r="11" spans="1:16" x14ac:dyDescent="0.25">
      <c r="A11" s="1">
        <v>41646</v>
      </c>
      <c r="B11">
        <v>15</v>
      </c>
      <c r="C11" t="str">
        <f>TEXT(Table1[[#This Row],[Date]],"yyyy-mm")</f>
        <v>2014-01</v>
      </c>
      <c r="E11" s="5" t="s">
        <v>51</v>
      </c>
      <c r="F11" s="3">
        <v>664</v>
      </c>
    </row>
    <row r="12" spans="1:16" x14ac:dyDescent="0.25">
      <c r="A12" s="1">
        <v>41647</v>
      </c>
      <c r="B12">
        <v>16</v>
      </c>
      <c r="C12" t="str">
        <f>TEXT(Table1[[#This Row],[Date]],"yyyy-mm")</f>
        <v>2014-01</v>
      </c>
      <c r="E12" s="4" t="s">
        <v>2</v>
      </c>
      <c r="F12" s="3">
        <v>3509</v>
      </c>
    </row>
    <row r="13" spans="1:16" x14ac:dyDescent="0.25">
      <c r="A13" s="1">
        <v>41648</v>
      </c>
      <c r="B13">
        <v>17</v>
      </c>
      <c r="C13" t="str">
        <f>TEXT(Table1[[#This Row],[Date]],"yyyy-mm")</f>
        <v>2014-01</v>
      </c>
    </row>
    <row r="14" spans="1:16" x14ac:dyDescent="0.25">
      <c r="A14" s="1">
        <v>41649</v>
      </c>
      <c r="B14">
        <v>17</v>
      </c>
      <c r="C14" t="str">
        <f>TEXT(Table1[[#This Row],[Date]],"yyyy-mm")</f>
        <v>2014-01</v>
      </c>
    </row>
    <row r="15" spans="1:16" x14ac:dyDescent="0.25">
      <c r="A15" s="1">
        <v>41650</v>
      </c>
      <c r="B15">
        <v>17</v>
      </c>
      <c r="C15" t="str">
        <f>TEXT(Table1[[#This Row],[Date]],"yyyy-mm")</f>
        <v>2014-01</v>
      </c>
    </row>
    <row r="16" spans="1:16" x14ac:dyDescent="0.25">
      <c r="A16" s="1">
        <v>41651</v>
      </c>
      <c r="B16">
        <v>18</v>
      </c>
      <c r="C16" t="str">
        <f>TEXT(Table1[[#This Row],[Date]],"yyyy-mm")</f>
        <v>2014-01</v>
      </c>
    </row>
    <row r="17" spans="1:3" x14ac:dyDescent="0.25">
      <c r="A17" s="1">
        <v>41652</v>
      </c>
      <c r="B17">
        <v>19</v>
      </c>
      <c r="C17" t="str">
        <f>TEXT(Table1[[#This Row],[Date]],"yyyy-mm")</f>
        <v>2014-01</v>
      </c>
    </row>
    <row r="18" spans="1:3" x14ac:dyDescent="0.25">
      <c r="A18" s="1">
        <v>41653</v>
      </c>
      <c r="B18">
        <v>18</v>
      </c>
      <c r="C18" t="str">
        <f>TEXT(Table1[[#This Row],[Date]],"yyyy-mm")</f>
        <v>2014-01</v>
      </c>
    </row>
    <row r="19" spans="1:3" x14ac:dyDescent="0.25">
      <c r="A19" s="1">
        <v>41654</v>
      </c>
      <c r="B19">
        <v>17</v>
      </c>
      <c r="C19" t="str">
        <f>TEXT(Table1[[#This Row],[Date]],"yyyy-mm")</f>
        <v>2014-01</v>
      </c>
    </row>
    <row r="20" spans="1:3" x14ac:dyDescent="0.25">
      <c r="A20" s="1">
        <v>41655</v>
      </c>
      <c r="B20">
        <v>16</v>
      </c>
      <c r="C20" t="str">
        <f>TEXT(Table1[[#This Row],[Date]],"yyyy-mm")</f>
        <v>2014-01</v>
      </c>
    </row>
    <row r="21" spans="1:3" x14ac:dyDescent="0.25">
      <c r="A21" s="1">
        <v>41656</v>
      </c>
      <c r="B21">
        <v>16</v>
      </c>
      <c r="C21" t="str">
        <f>TEXT(Table1[[#This Row],[Date]],"yyyy-mm")</f>
        <v>2014-01</v>
      </c>
    </row>
    <row r="22" spans="1:3" x14ac:dyDescent="0.25">
      <c r="A22" s="1">
        <v>41657</v>
      </c>
      <c r="B22">
        <v>16</v>
      </c>
      <c r="C22" t="str">
        <f>TEXT(Table1[[#This Row],[Date]],"yyyy-mm")</f>
        <v>2014-01</v>
      </c>
    </row>
    <row r="23" spans="1:3" x14ac:dyDescent="0.25">
      <c r="A23" s="1">
        <v>41658</v>
      </c>
      <c r="B23">
        <v>17</v>
      </c>
      <c r="C23" t="str">
        <f>TEXT(Table1[[#This Row],[Date]],"yyyy-mm")</f>
        <v>2014-01</v>
      </c>
    </row>
    <row r="24" spans="1:3" x14ac:dyDescent="0.25">
      <c r="A24" s="1">
        <v>41659</v>
      </c>
      <c r="B24">
        <v>18</v>
      </c>
      <c r="C24" t="str">
        <f>TEXT(Table1[[#This Row],[Date]],"yyyy-mm")</f>
        <v>2014-01</v>
      </c>
    </row>
    <row r="25" spans="1:3" x14ac:dyDescent="0.25">
      <c r="A25" s="1">
        <v>41660</v>
      </c>
      <c r="B25">
        <v>18</v>
      </c>
      <c r="C25" t="str">
        <f>TEXT(Table1[[#This Row],[Date]],"yyyy-mm")</f>
        <v>2014-01</v>
      </c>
    </row>
    <row r="26" spans="1:3" x14ac:dyDescent="0.25">
      <c r="A26" s="1">
        <v>41661</v>
      </c>
      <c r="B26">
        <v>19</v>
      </c>
      <c r="C26" t="str">
        <f>TEXT(Table1[[#This Row],[Date]],"yyyy-mm")</f>
        <v>2014-01</v>
      </c>
    </row>
    <row r="27" spans="1:3" x14ac:dyDescent="0.25">
      <c r="A27" s="1">
        <v>41662</v>
      </c>
      <c r="B27">
        <v>20</v>
      </c>
      <c r="C27" t="str">
        <f>TEXT(Table1[[#This Row],[Date]],"yyyy-mm")</f>
        <v>2014-01</v>
      </c>
    </row>
    <row r="28" spans="1:3" x14ac:dyDescent="0.25">
      <c r="A28" s="1">
        <v>41663</v>
      </c>
      <c r="B28">
        <v>20</v>
      </c>
      <c r="C28" t="str">
        <f>TEXT(Table1[[#This Row],[Date]],"yyyy-mm")</f>
        <v>2014-01</v>
      </c>
    </row>
    <row r="29" spans="1:3" x14ac:dyDescent="0.25">
      <c r="A29" s="1">
        <v>41664</v>
      </c>
      <c r="B29">
        <v>20</v>
      </c>
      <c r="C29" t="str">
        <f>TEXT(Table1[[#This Row],[Date]],"yyyy-mm")</f>
        <v>2014-01</v>
      </c>
    </row>
    <row r="30" spans="1:3" x14ac:dyDescent="0.25">
      <c r="A30" s="1">
        <v>41665</v>
      </c>
      <c r="B30">
        <v>21</v>
      </c>
      <c r="C30" t="str">
        <f>TEXT(Table1[[#This Row],[Date]],"yyyy-mm")</f>
        <v>2014-01</v>
      </c>
    </row>
    <row r="31" spans="1:3" x14ac:dyDescent="0.25">
      <c r="A31" s="1">
        <v>41666</v>
      </c>
      <c r="B31">
        <v>22</v>
      </c>
      <c r="C31" t="str">
        <f>TEXT(Table1[[#This Row],[Date]],"yyyy-mm")</f>
        <v>2014-01</v>
      </c>
    </row>
    <row r="32" spans="1:3" x14ac:dyDescent="0.25">
      <c r="A32" s="1">
        <v>41667</v>
      </c>
      <c r="B32">
        <v>22</v>
      </c>
      <c r="C32" t="str">
        <f>TEXT(Table1[[#This Row],[Date]],"yyyy-mm")</f>
        <v>2014-01</v>
      </c>
    </row>
    <row r="33" spans="1:3" x14ac:dyDescent="0.25">
      <c r="A33" s="1">
        <v>41668</v>
      </c>
      <c r="B33">
        <v>23</v>
      </c>
      <c r="C33" t="str">
        <f>TEXT(Table1[[#This Row],[Date]],"yyyy-mm")</f>
        <v>2014-01</v>
      </c>
    </row>
    <row r="34" spans="1:3" x14ac:dyDescent="0.25">
      <c r="A34" s="1">
        <v>41669</v>
      </c>
      <c r="B34">
        <v>24</v>
      </c>
      <c r="C34" t="str">
        <f>TEXT(Table1[[#This Row],[Date]],"yyyy-mm")</f>
        <v>2014-01</v>
      </c>
    </row>
    <row r="35" spans="1:3" x14ac:dyDescent="0.25">
      <c r="A35" s="1">
        <v>41670</v>
      </c>
      <c r="B35">
        <v>24</v>
      </c>
      <c r="C35" t="str">
        <f>TEXT(Table1[[#This Row],[Date]],"yyyy-mm")</f>
        <v>2014-01</v>
      </c>
    </row>
    <row r="36" spans="1:3" x14ac:dyDescent="0.25">
      <c r="A36" s="1">
        <v>41671</v>
      </c>
      <c r="B36">
        <v>24</v>
      </c>
      <c r="C36" t="str">
        <f>TEXT(Table1[[#This Row],[Date]],"yyyy-mm")</f>
        <v>2014-02</v>
      </c>
    </row>
    <row r="37" spans="1:3" x14ac:dyDescent="0.25">
      <c r="A37" s="1">
        <v>41672</v>
      </c>
      <c r="B37">
        <v>23</v>
      </c>
      <c r="C37" t="str">
        <f>TEXT(Table1[[#This Row],[Date]],"yyyy-mm")</f>
        <v>2014-02</v>
      </c>
    </row>
    <row r="38" spans="1:3" x14ac:dyDescent="0.25">
      <c r="A38" s="1">
        <v>41673</v>
      </c>
      <c r="B38">
        <v>22</v>
      </c>
      <c r="C38" t="str">
        <f>TEXT(Table1[[#This Row],[Date]],"yyyy-mm")</f>
        <v>2014-02</v>
      </c>
    </row>
    <row r="39" spans="1:3" x14ac:dyDescent="0.25">
      <c r="A39" s="1">
        <v>41674</v>
      </c>
      <c r="B39">
        <v>21</v>
      </c>
      <c r="C39" t="str">
        <f>TEXT(Table1[[#This Row],[Date]],"yyyy-mm")</f>
        <v>2014-02</v>
      </c>
    </row>
    <row r="40" spans="1:3" x14ac:dyDescent="0.25">
      <c r="A40" s="1">
        <v>41675</v>
      </c>
      <c r="B40">
        <v>18</v>
      </c>
      <c r="C40" t="str">
        <f>TEXT(Table1[[#This Row],[Date]],"yyyy-mm")</f>
        <v>2014-02</v>
      </c>
    </row>
    <row r="41" spans="1:3" x14ac:dyDescent="0.25">
      <c r="A41" s="1">
        <v>41676</v>
      </c>
      <c r="B41">
        <v>19</v>
      </c>
      <c r="C41" t="str">
        <f>TEXT(Table1[[#This Row],[Date]],"yyyy-mm")</f>
        <v>2014-02</v>
      </c>
    </row>
    <row r="42" spans="1:3" x14ac:dyDescent="0.25">
      <c r="A42" s="1">
        <v>41677</v>
      </c>
      <c r="B42">
        <v>20</v>
      </c>
      <c r="C42" t="str">
        <f>TEXT(Table1[[#This Row],[Date]],"yyyy-mm")</f>
        <v>2014-02</v>
      </c>
    </row>
    <row r="43" spans="1:3" x14ac:dyDescent="0.25">
      <c r="A43" s="1">
        <v>41678</v>
      </c>
      <c r="B43">
        <v>21</v>
      </c>
      <c r="C43" t="str">
        <f>TEXT(Table1[[#This Row],[Date]],"yyyy-mm")</f>
        <v>2014-02</v>
      </c>
    </row>
    <row r="44" spans="1:3" x14ac:dyDescent="0.25">
      <c r="A44" s="1">
        <v>41679</v>
      </c>
      <c r="B44">
        <v>22</v>
      </c>
      <c r="C44" t="str">
        <f>TEXT(Table1[[#This Row],[Date]],"yyyy-mm")</f>
        <v>2014-02</v>
      </c>
    </row>
    <row r="45" spans="1:3" x14ac:dyDescent="0.25">
      <c r="A45" s="1">
        <v>41680</v>
      </c>
      <c r="B45">
        <v>23</v>
      </c>
      <c r="C45" t="str">
        <f>TEXT(Table1[[#This Row],[Date]],"yyyy-mm")</f>
        <v>2014-02</v>
      </c>
    </row>
    <row r="46" spans="1:3" x14ac:dyDescent="0.25">
      <c r="A46" s="1">
        <v>41681</v>
      </c>
      <c r="B46">
        <v>23</v>
      </c>
      <c r="C46" t="str">
        <f>TEXT(Table1[[#This Row],[Date]],"yyyy-mm")</f>
        <v>2014-02</v>
      </c>
    </row>
    <row r="47" spans="1:3" x14ac:dyDescent="0.25">
      <c r="A47" s="1">
        <v>41682</v>
      </c>
      <c r="B47">
        <v>24</v>
      </c>
      <c r="C47" t="str">
        <f>TEXT(Table1[[#This Row],[Date]],"yyyy-mm")</f>
        <v>2014-02</v>
      </c>
    </row>
    <row r="48" spans="1:3" x14ac:dyDescent="0.25">
      <c r="A48" s="1">
        <v>41683</v>
      </c>
      <c r="B48">
        <v>25</v>
      </c>
      <c r="C48" t="str">
        <f>TEXT(Table1[[#This Row],[Date]],"yyyy-mm")</f>
        <v>2014-02</v>
      </c>
    </row>
    <row r="49" spans="1:3" x14ac:dyDescent="0.25">
      <c r="A49" s="1">
        <v>41684</v>
      </c>
      <c r="B49">
        <v>25</v>
      </c>
      <c r="C49" t="str">
        <f>TEXT(Table1[[#This Row],[Date]],"yyyy-mm")</f>
        <v>2014-02</v>
      </c>
    </row>
    <row r="50" spans="1:3" x14ac:dyDescent="0.25">
      <c r="A50" s="1">
        <v>41685</v>
      </c>
      <c r="B50">
        <v>24</v>
      </c>
      <c r="C50" t="str">
        <f>TEXT(Table1[[#This Row],[Date]],"yyyy-mm")</f>
        <v>2014-02</v>
      </c>
    </row>
    <row r="51" spans="1:3" x14ac:dyDescent="0.25">
      <c r="A51" s="1">
        <v>41686</v>
      </c>
      <c r="B51">
        <v>23</v>
      </c>
      <c r="C51" t="str">
        <f>TEXT(Table1[[#This Row],[Date]],"yyyy-mm")</f>
        <v>2014-02</v>
      </c>
    </row>
    <row r="52" spans="1:3" x14ac:dyDescent="0.25">
      <c r="A52" s="1">
        <v>41687</v>
      </c>
      <c r="B52">
        <v>22</v>
      </c>
      <c r="C52" t="str">
        <f>TEXT(Table1[[#This Row],[Date]],"yyyy-mm")</f>
        <v>2014-02</v>
      </c>
    </row>
    <row r="53" spans="1:3" x14ac:dyDescent="0.25">
      <c r="A53" s="1">
        <v>41688</v>
      </c>
      <c r="B53">
        <v>21</v>
      </c>
      <c r="C53" t="str">
        <f>TEXT(Table1[[#This Row],[Date]],"yyyy-mm")</f>
        <v>2014-02</v>
      </c>
    </row>
    <row r="54" spans="1:3" x14ac:dyDescent="0.25">
      <c r="A54" s="1">
        <v>41689</v>
      </c>
      <c r="B54">
        <v>22</v>
      </c>
      <c r="C54" t="str">
        <f>TEXT(Table1[[#This Row],[Date]],"yyyy-mm")</f>
        <v>2014-02</v>
      </c>
    </row>
    <row r="55" spans="1:3" x14ac:dyDescent="0.25">
      <c r="A55" s="1">
        <v>41690</v>
      </c>
      <c r="B55">
        <v>23</v>
      </c>
      <c r="C55" t="str">
        <f>TEXT(Table1[[#This Row],[Date]],"yyyy-mm")</f>
        <v>2014-02</v>
      </c>
    </row>
    <row r="56" spans="1:3" x14ac:dyDescent="0.25">
      <c r="A56" s="1">
        <v>41691</v>
      </c>
      <c r="B56">
        <v>24</v>
      </c>
      <c r="C56" t="str">
        <f>TEXT(Table1[[#This Row],[Date]],"yyyy-mm")</f>
        <v>2014-02</v>
      </c>
    </row>
    <row r="57" spans="1:3" x14ac:dyDescent="0.25">
      <c r="A57" s="1">
        <v>41692</v>
      </c>
      <c r="B57">
        <v>23</v>
      </c>
      <c r="C57" t="str">
        <f>TEXT(Table1[[#This Row],[Date]],"yyyy-mm")</f>
        <v>2014-02</v>
      </c>
    </row>
    <row r="58" spans="1:3" x14ac:dyDescent="0.25">
      <c r="A58" s="1">
        <v>41693</v>
      </c>
      <c r="B58">
        <v>22</v>
      </c>
      <c r="C58" t="str">
        <f>TEXT(Table1[[#This Row],[Date]],"yyyy-mm")</f>
        <v>2014-02</v>
      </c>
    </row>
    <row r="59" spans="1:3" x14ac:dyDescent="0.25">
      <c r="A59" s="1">
        <v>41694</v>
      </c>
      <c r="B59">
        <v>21</v>
      </c>
      <c r="C59" t="str">
        <f>TEXT(Table1[[#This Row],[Date]],"yyyy-mm")</f>
        <v>2014-02</v>
      </c>
    </row>
    <row r="60" spans="1:3" x14ac:dyDescent="0.25">
      <c r="A60" s="1">
        <v>41695</v>
      </c>
      <c r="B60">
        <v>20</v>
      </c>
      <c r="C60" t="str">
        <f>TEXT(Table1[[#This Row],[Date]],"yyyy-mm")</f>
        <v>2014-02</v>
      </c>
    </row>
    <row r="61" spans="1:3" x14ac:dyDescent="0.25">
      <c r="A61" s="1">
        <v>41696</v>
      </c>
      <c r="B61">
        <v>21</v>
      </c>
      <c r="C61" t="str">
        <f>TEXT(Table1[[#This Row],[Date]],"yyyy-mm")</f>
        <v>2014-02</v>
      </c>
    </row>
    <row r="62" spans="1:3" x14ac:dyDescent="0.25">
      <c r="A62" s="1">
        <v>41697</v>
      </c>
      <c r="B62">
        <v>22</v>
      </c>
      <c r="C62" t="str">
        <f>TEXT(Table1[[#This Row],[Date]],"yyyy-mm")</f>
        <v>2014-02</v>
      </c>
    </row>
    <row r="63" spans="1:3" x14ac:dyDescent="0.25">
      <c r="A63" s="1">
        <v>41698</v>
      </c>
      <c r="B63">
        <v>23</v>
      </c>
      <c r="C63" t="str">
        <f>TEXT(Table1[[#This Row],[Date]],"yyyy-mm")</f>
        <v>2014-02</v>
      </c>
    </row>
    <row r="64" spans="1:3" x14ac:dyDescent="0.25">
      <c r="A64" s="1">
        <v>41699</v>
      </c>
      <c r="B64">
        <v>22</v>
      </c>
      <c r="C64" t="str">
        <f>TEXT(Table1[[#This Row],[Date]],"yyyy-mm")</f>
        <v>2014-03</v>
      </c>
    </row>
    <row r="65" spans="1:3" x14ac:dyDescent="0.25">
      <c r="A65" s="1">
        <v>41700</v>
      </c>
      <c r="B65">
        <v>21</v>
      </c>
      <c r="C65" t="str">
        <f>TEXT(Table1[[#This Row],[Date]],"yyyy-mm")</f>
        <v>2014-03</v>
      </c>
    </row>
    <row r="66" spans="1:3" x14ac:dyDescent="0.25">
      <c r="A66" s="1">
        <v>41701</v>
      </c>
      <c r="B66">
        <v>20</v>
      </c>
      <c r="C66" t="str">
        <f>TEXT(Table1[[#This Row],[Date]],"yyyy-mm")</f>
        <v>2014-03</v>
      </c>
    </row>
    <row r="67" spans="1:3" x14ac:dyDescent="0.25">
      <c r="A67" s="1">
        <v>41702</v>
      </c>
      <c r="B67">
        <v>19</v>
      </c>
      <c r="C67" t="str">
        <f>TEXT(Table1[[#This Row],[Date]],"yyyy-mm")</f>
        <v>2014-03</v>
      </c>
    </row>
    <row r="68" spans="1:3" x14ac:dyDescent="0.25">
      <c r="A68" s="1">
        <v>41703</v>
      </c>
      <c r="B68">
        <v>20</v>
      </c>
      <c r="C68" t="str">
        <f>TEXT(Table1[[#This Row],[Date]],"yyyy-mm")</f>
        <v>2014-03</v>
      </c>
    </row>
    <row r="69" spans="1:3" x14ac:dyDescent="0.25">
      <c r="A69" s="1">
        <v>41704</v>
      </c>
      <c r="B69">
        <v>21</v>
      </c>
      <c r="C69" t="str">
        <f>TEXT(Table1[[#This Row],[Date]],"yyyy-mm")</f>
        <v>2014-03</v>
      </c>
    </row>
    <row r="70" spans="1:3" x14ac:dyDescent="0.25">
      <c r="A70" s="1">
        <v>41705</v>
      </c>
      <c r="B70">
        <v>22</v>
      </c>
      <c r="C70" t="str">
        <f>TEXT(Table1[[#This Row],[Date]],"yyyy-mm")</f>
        <v>2014-03</v>
      </c>
    </row>
    <row r="71" spans="1:3" x14ac:dyDescent="0.25">
      <c r="A71" s="1">
        <v>41706</v>
      </c>
      <c r="B71">
        <v>21</v>
      </c>
      <c r="C71" t="str">
        <f>TEXT(Table1[[#This Row],[Date]],"yyyy-mm")</f>
        <v>2014-03</v>
      </c>
    </row>
    <row r="72" spans="1:3" x14ac:dyDescent="0.25">
      <c r="A72" s="1">
        <v>41707</v>
      </c>
      <c r="B72">
        <v>21</v>
      </c>
      <c r="C72" t="str">
        <f>TEXT(Table1[[#This Row],[Date]],"yyyy-mm")</f>
        <v>2014-03</v>
      </c>
    </row>
    <row r="73" spans="1:3" x14ac:dyDescent="0.25">
      <c r="A73" s="1">
        <v>41708</v>
      </c>
      <c r="B73">
        <v>22</v>
      </c>
      <c r="C73" t="str">
        <f>TEXT(Table1[[#This Row],[Date]],"yyyy-mm")</f>
        <v>2014-03</v>
      </c>
    </row>
    <row r="74" spans="1:3" x14ac:dyDescent="0.25">
      <c r="A74" s="1">
        <v>41709</v>
      </c>
      <c r="B74">
        <v>23</v>
      </c>
      <c r="C74" t="str">
        <f>TEXT(Table1[[#This Row],[Date]],"yyyy-mm")</f>
        <v>2014-03</v>
      </c>
    </row>
    <row r="75" spans="1:3" x14ac:dyDescent="0.25">
      <c r="A75" s="1">
        <v>41710</v>
      </c>
      <c r="B75">
        <v>21</v>
      </c>
      <c r="C75" t="str">
        <f>TEXT(Table1[[#This Row],[Date]],"yyyy-mm")</f>
        <v>2014-03</v>
      </c>
    </row>
    <row r="76" spans="1:3" x14ac:dyDescent="0.25">
      <c r="A76" s="1">
        <v>41711</v>
      </c>
      <c r="B76">
        <v>22</v>
      </c>
      <c r="C76" t="str">
        <f>TEXT(Table1[[#This Row],[Date]],"yyyy-mm")</f>
        <v>2014-03</v>
      </c>
    </row>
    <row r="77" spans="1:3" x14ac:dyDescent="0.25">
      <c r="A77" s="1">
        <v>41712</v>
      </c>
      <c r="B77">
        <v>21</v>
      </c>
      <c r="C77" t="str">
        <f>TEXT(Table1[[#This Row],[Date]],"yyyy-mm")</f>
        <v>2014-03</v>
      </c>
    </row>
    <row r="78" spans="1:3" x14ac:dyDescent="0.25">
      <c r="A78" s="1">
        <v>41713</v>
      </c>
      <c r="B78">
        <v>21</v>
      </c>
      <c r="C78" t="str">
        <f>TEXT(Table1[[#This Row],[Date]],"yyyy-mm")</f>
        <v>2014-03</v>
      </c>
    </row>
    <row r="79" spans="1:3" x14ac:dyDescent="0.25">
      <c r="A79" s="1">
        <v>41714</v>
      </c>
      <c r="B79">
        <v>21</v>
      </c>
      <c r="C79" t="str">
        <f>TEXT(Table1[[#This Row],[Date]],"yyyy-mm")</f>
        <v>2014-03</v>
      </c>
    </row>
    <row r="80" spans="1:3" x14ac:dyDescent="0.25">
      <c r="A80" s="1">
        <v>41715</v>
      </c>
      <c r="B80">
        <v>22</v>
      </c>
      <c r="C80" t="str">
        <f>TEXT(Table1[[#This Row],[Date]],"yyyy-mm")</f>
        <v>2014-03</v>
      </c>
    </row>
    <row r="81" spans="1:3" x14ac:dyDescent="0.25">
      <c r="A81" s="1">
        <v>41716</v>
      </c>
      <c r="B81">
        <v>23</v>
      </c>
      <c r="C81" t="str">
        <f>TEXT(Table1[[#This Row],[Date]],"yyyy-mm")</f>
        <v>2014-03</v>
      </c>
    </row>
    <row r="82" spans="1:3" x14ac:dyDescent="0.25">
      <c r="A82" s="1">
        <v>41717</v>
      </c>
      <c r="B82">
        <v>21</v>
      </c>
      <c r="C82" t="str">
        <f>TEXT(Table1[[#This Row],[Date]],"yyyy-mm")</f>
        <v>2014-03</v>
      </c>
    </row>
    <row r="83" spans="1:3" x14ac:dyDescent="0.25">
      <c r="A83" s="1">
        <v>41718</v>
      </c>
      <c r="B83">
        <v>22</v>
      </c>
      <c r="C83" t="str">
        <f>TEXT(Table1[[#This Row],[Date]],"yyyy-mm")</f>
        <v>2014-03</v>
      </c>
    </row>
    <row r="84" spans="1:3" x14ac:dyDescent="0.25">
      <c r="A84" s="1">
        <v>41719</v>
      </c>
      <c r="B84">
        <v>21</v>
      </c>
      <c r="C84" t="str">
        <f>TEXT(Table1[[#This Row],[Date]],"yyyy-mm")</f>
        <v>2014-03</v>
      </c>
    </row>
    <row r="85" spans="1:3" x14ac:dyDescent="0.25">
      <c r="A85" s="1">
        <v>41720</v>
      </c>
      <c r="B85">
        <v>21</v>
      </c>
      <c r="C85" t="str">
        <f>TEXT(Table1[[#This Row],[Date]],"yyyy-mm")</f>
        <v>2014-03</v>
      </c>
    </row>
    <row r="86" spans="1:3" x14ac:dyDescent="0.25">
      <c r="A86" s="1">
        <v>41721</v>
      </c>
      <c r="B86">
        <v>21</v>
      </c>
      <c r="C86" t="str">
        <f>TEXT(Table1[[#This Row],[Date]],"yyyy-mm")</f>
        <v>2014-03</v>
      </c>
    </row>
    <row r="87" spans="1:3" x14ac:dyDescent="0.25">
      <c r="A87" s="1">
        <v>41722</v>
      </c>
      <c r="B87">
        <v>21</v>
      </c>
      <c r="C87" t="str">
        <f>TEXT(Table1[[#This Row],[Date]],"yyyy-mm")</f>
        <v>2014-03</v>
      </c>
    </row>
    <row r="88" spans="1:3" x14ac:dyDescent="0.25">
      <c r="A88" s="1">
        <v>41723</v>
      </c>
      <c r="B88">
        <v>20</v>
      </c>
      <c r="C88" t="str">
        <f>TEXT(Table1[[#This Row],[Date]],"yyyy-mm")</f>
        <v>2014-03</v>
      </c>
    </row>
    <row r="89" spans="1:3" x14ac:dyDescent="0.25">
      <c r="A89" s="1">
        <v>41724</v>
      </c>
      <c r="B89">
        <v>19</v>
      </c>
      <c r="C89" t="str">
        <f>TEXT(Table1[[#This Row],[Date]],"yyyy-mm")</f>
        <v>2014-03</v>
      </c>
    </row>
    <row r="90" spans="1:3" x14ac:dyDescent="0.25">
      <c r="A90" s="1">
        <v>41725</v>
      </c>
      <c r="B90">
        <v>18</v>
      </c>
      <c r="C90" t="str">
        <f>TEXT(Table1[[#This Row],[Date]],"yyyy-mm")</f>
        <v>2014-03</v>
      </c>
    </row>
    <row r="91" spans="1:3" x14ac:dyDescent="0.25">
      <c r="A91" s="1">
        <v>41726</v>
      </c>
      <c r="B91">
        <v>17</v>
      </c>
      <c r="C91" t="str">
        <f>TEXT(Table1[[#This Row],[Date]],"yyyy-mm")</f>
        <v>2014-03</v>
      </c>
    </row>
    <row r="92" spans="1:3" x14ac:dyDescent="0.25">
      <c r="A92" s="1">
        <v>41727</v>
      </c>
      <c r="B92">
        <v>16</v>
      </c>
      <c r="C92" t="str">
        <f>TEXT(Table1[[#This Row],[Date]],"yyyy-mm")</f>
        <v>2014-03</v>
      </c>
    </row>
    <row r="93" spans="1:3" x14ac:dyDescent="0.25">
      <c r="A93" s="1">
        <v>41728</v>
      </c>
      <c r="B93">
        <v>16</v>
      </c>
      <c r="C93" t="str">
        <f>TEXT(Table1[[#This Row],[Date]],"yyyy-mm")</f>
        <v>2014-03</v>
      </c>
    </row>
    <row r="94" spans="1:3" x14ac:dyDescent="0.25">
      <c r="A94" s="1">
        <v>41729</v>
      </c>
      <c r="B94">
        <v>16</v>
      </c>
      <c r="C94" t="str">
        <f>TEXT(Table1[[#This Row],[Date]],"yyyy-mm")</f>
        <v>2014-03</v>
      </c>
    </row>
    <row r="95" spans="1:3" x14ac:dyDescent="0.25">
      <c r="A95" s="1">
        <v>41730</v>
      </c>
      <c r="B95">
        <v>17</v>
      </c>
      <c r="C95" t="str">
        <f>TEXT(Table1[[#This Row],[Date]],"yyyy-mm")</f>
        <v>2014-04</v>
      </c>
    </row>
    <row r="96" spans="1:3" x14ac:dyDescent="0.25">
      <c r="A96" s="1">
        <v>41731</v>
      </c>
      <c r="B96">
        <v>18</v>
      </c>
      <c r="C96" t="str">
        <f>TEXT(Table1[[#This Row],[Date]],"yyyy-mm")</f>
        <v>2014-04</v>
      </c>
    </row>
    <row r="97" spans="1:3" x14ac:dyDescent="0.25">
      <c r="A97" s="1">
        <v>41732</v>
      </c>
      <c r="B97">
        <v>18</v>
      </c>
      <c r="C97" t="str">
        <f>TEXT(Table1[[#This Row],[Date]],"yyyy-mm")</f>
        <v>2014-04</v>
      </c>
    </row>
    <row r="98" spans="1:3" x14ac:dyDescent="0.25">
      <c r="A98" s="1">
        <v>41733</v>
      </c>
      <c r="B98">
        <v>18</v>
      </c>
      <c r="C98" t="str">
        <f>TEXT(Table1[[#This Row],[Date]],"yyyy-mm")</f>
        <v>2014-04</v>
      </c>
    </row>
    <row r="99" spans="1:3" x14ac:dyDescent="0.25">
      <c r="A99" s="1">
        <v>41734</v>
      </c>
      <c r="B99">
        <v>17</v>
      </c>
      <c r="C99" t="str">
        <f>TEXT(Table1[[#This Row],[Date]],"yyyy-mm")</f>
        <v>2014-04</v>
      </c>
    </row>
    <row r="100" spans="1:3" x14ac:dyDescent="0.25">
      <c r="A100" s="1">
        <v>41735</v>
      </c>
      <c r="B100">
        <v>16</v>
      </c>
      <c r="C100" t="str">
        <f>TEXT(Table1[[#This Row],[Date]],"yyyy-mm")</f>
        <v>2014-04</v>
      </c>
    </row>
    <row r="101" spans="1:3" x14ac:dyDescent="0.25">
      <c r="A101" s="1">
        <v>41736</v>
      </c>
      <c r="B101">
        <v>15</v>
      </c>
      <c r="C101" t="str">
        <f>TEXT(Table1[[#This Row],[Date]],"yyyy-mm")</f>
        <v>2014-04</v>
      </c>
    </row>
    <row r="102" spans="1:3" x14ac:dyDescent="0.25">
      <c r="A102" s="1">
        <v>41737</v>
      </c>
      <c r="B102">
        <v>16</v>
      </c>
      <c r="C102" t="str">
        <f>TEXT(Table1[[#This Row],[Date]],"yyyy-mm")</f>
        <v>2014-04</v>
      </c>
    </row>
    <row r="103" spans="1:3" x14ac:dyDescent="0.25">
      <c r="A103" s="1">
        <v>41738</v>
      </c>
      <c r="B103">
        <v>17</v>
      </c>
      <c r="C103" t="str">
        <f>TEXT(Table1[[#This Row],[Date]],"yyyy-mm")</f>
        <v>2014-04</v>
      </c>
    </row>
    <row r="104" spans="1:3" x14ac:dyDescent="0.25">
      <c r="A104" s="1">
        <v>41739</v>
      </c>
      <c r="B104">
        <v>18</v>
      </c>
      <c r="C104" t="str">
        <f>TEXT(Table1[[#This Row],[Date]],"yyyy-mm")</f>
        <v>2014-04</v>
      </c>
    </row>
    <row r="105" spans="1:3" x14ac:dyDescent="0.25">
      <c r="A105" s="1">
        <v>41740</v>
      </c>
      <c r="B105">
        <v>17</v>
      </c>
      <c r="C105" t="str">
        <f>TEXT(Table1[[#This Row],[Date]],"yyyy-mm")</f>
        <v>2014-04</v>
      </c>
    </row>
    <row r="106" spans="1:3" x14ac:dyDescent="0.25">
      <c r="A106" s="1">
        <v>41741</v>
      </c>
      <c r="B106">
        <v>16</v>
      </c>
      <c r="C106" t="str">
        <f>TEXT(Table1[[#This Row],[Date]],"yyyy-mm")</f>
        <v>2014-04</v>
      </c>
    </row>
    <row r="107" spans="1:3" x14ac:dyDescent="0.25">
      <c r="A107" s="1">
        <v>41742</v>
      </c>
      <c r="B107">
        <v>16</v>
      </c>
      <c r="C107" t="str">
        <f>TEXT(Table1[[#This Row],[Date]],"yyyy-mm")</f>
        <v>2014-04</v>
      </c>
    </row>
    <row r="108" spans="1:3" x14ac:dyDescent="0.25">
      <c r="A108" s="1">
        <v>41743</v>
      </c>
      <c r="B108">
        <v>16</v>
      </c>
      <c r="C108" t="str">
        <f>TEXT(Table1[[#This Row],[Date]],"yyyy-mm")</f>
        <v>2014-04</v>
      </c>
    </row>
    <row r="109" spans="1:3" x14ac:dyDescent="0.25">
      <c r="A109" s="1">
        <v>41744</v>
      </c>
      <c r="B109">
        <v>16</v>
      </c>
      <c r="C109" t="str">
        <f>TEXT(Table1[[#This Row],[Date]],"yyyy-mm")</f>
        <v>2014-04</v>
      </c>
    </row>
    <row r="110" spans="1:3" x14ac:dyDescent="0.25">
      <c r="A110" s="1">
        <v>41745</v>
      </c>
      <c r="B110">
        <v>16</v>
      </c>
      <c r="C110" t="str">
        <f>TEXT(Table1[[#This Row],[Date]],"yyyy-mm")</f>
        <v>2014-04</v>
      </c>
    </row>
    <row r="111" spans="1:3" x14ac:dyDescent="0.25">
      <c r="A111" s="1">
        <v>41746</v>
      </c>
      <c r="B111">
        <v>16</v>
      </c>
      <c r="C111" t="str">
        <f>TEXT(Table1[[#This Row],[Date]],"yyyy-mm")</f>
        <v>2014-04</v>
      </c>
    </row>
    <row r="112" spans="1:3" x14ac:dyDescent="0.25">
      <c r="A112" s="1">
        <v>41747</v>
      </c>
      <c r="B112">
        <v>17</v>
      </c>
      <c r="C112" t="str">
        <f>TEXT(Table1[[#This Row],[Date]],"yyyy-mm")</f>
        <v>2014-04</v>
      </c>
    </row>
    <row r="113" spans="1:3" x14ac:dyDescent="0.25">
      <c r="A113" s="1">
        <v>41748</v>
      </c>
      <c r="B113">
        <v>18</v>
      </c>
      <c r="C113" t="str">
        <f>TEXT(Table1[[#This Row],[Date]],"yyyy-mm")</f>
        <v>2014-04</v>
      </c>
    </row>
    <row r="114" spans="1:3" x14ac:dyDescent="0.25">
      <c r="A114" s="1">
        <v>41749</v>
      </c>
      <c r="B114">
        <v>18</v>
      </c>
      <c r="C114" t="str">
        <f>TEXT(Table1[[#This Row],[Date]],"yyyy-mm")</f>
        <v>2014-04</v>
      </c>
    </row>
    <row r="115" spans="1:3" x14ac:dyDescent="0.25">
      <c r="A115" s="1">
        <v>41750</v>
      </c>
      <c r="B115">
        <v>18</v>
      </c>
      <c r="C115" t="str">
        <f>TEXT(Table1[[#This Row],[Date]],"yyyy-mm")</f>
        <v>2014-04</v>
      </c>
    </row>
    <row r="116" spans="1:3" x14ac:dyDescent="0.25">
      <c r="A116" s="1">
        <v>41751</v>
      </c>
      <c r="B116">
        <v>17</v>
      </c>
      <c r="C116" t="str">
        <f>TEXT(Table1[[#This Row],[Date]],"yyyy-mm")</f>
        <v>2014-04</v>
      </c>
    </row>
    <row r="117" spans="1:3" x14ac:dyDescent="0.25">
      <c r="A117" s="1">
        <v>41752</v>
      </c>
      <c r="B117">
        <v>16</v>
      </c>
      <c r="C117" t="str">
        <f>TEXT(Table1[[#This Row],[Date]],"yyyy-mm")</f>
        <v>2014-04</v>
      </c>
    </row>
    <row r="118" spans="1:3" x14ac:dyDescent="0.25">
      <c r="A118" s="1">
        <v>41753</v>
      </c>
      <c r="B118">
        <v>15</v>
      </c>
      <c r="C118" t="str">
        <f>TEXT(Table1[[#This Row],[Date]],"yyyy-mm")</f>
        <v>2014-04</v>
      </c>
    </row>
    <row r="119" spans="1:3" x14ac:dyDescent="0.25">
      <c r="A119" s="1">
        <v>41754</v>
      </c>
      <c r="B119">
        <v>16</v>
      </c>
      <c r="C119" t="str">
        <f>TEXT(Table1[[#This Row],[Date]],"yyyy-mm")</f>
        <v>2014-04</v>
      </c>
    </row>
    <row r="120" spans="1:3" x14ac:dyDescent="0.25">
      <c r="A120" s="1">
        <v>41755</v>
      </c>
      <c r="B120">
        <v>17</v>
      </c>
      <c r="C120" t="str">
        <f>TEXT(Table1[[#This Row],[Date]],"yyyy-mm")</f>
        <v>2014-04</v>
      </c>
    </row>
    <row r="121" spans="1:3" x14ac:dyDescent="0.25">
      <c r="A121" s="1">
        <v>41756</v>
      </c>
      <c r="B121">
        <v>18</v>
      </c>
      <c r="C121" t="str">
        <f>TEXT(Table1[[#This Row],[Date]],"yyyy-mm")</f>
        <v>2014-04</v>
      </c>
    </row>
    <row r="122" spans="1:3" x14ac:dyDescent="0.25">
      <c r="A122" s="1">
        <v>41757</v>
      </c>
      <c r="B122">
        <v>17</v>
      </c>
      <c r="C122" t="str">
        <f>TEXT(Table1[[#This Row],[Date]],"yyyy-mm")</f>
        <v>2014-04</v>
      </c>
    </row>
    <row r="123" spans="1:3" x14ac:dyDescent="0.25">
      <c r="A123" s="1">
        <v>41758</v>
      </c>
      <c r="B123">
        <v>16</v>
      </c>
      <c r="C123" t="str">
        <f>TEXT(Table1[[#This Row],[Date]],"yyyy-mm")</f>
        <v>2014-04</v>
      </c>
    </row>
    <row r="124" spans="1:3" x14ac:dyDescent="0.25">
      <c r="A124" s="1">
        <v>41759</v>
      </c>
      <c r="B124">
        <v>16</v>
      </c>
      <c r="C124" t="str">
        <f>TEXT(Table1[[#This Row],[Date]],"yyyy-mm")</f>
        <v>2014-04</v>
      </c>
    </row>
    <row r="125" spans="1:3" x14ac:dyDescent="0.25">
      <c r="A125" s="1">
        <v>41760</v>
      </c>
      <c r="B125">
        <v>10</v>
      </c>
      <c r="C125" s="3" t="str">
        <f>TEXT(Table1[[#This Row],[Date]],"yyyy-mm")</f>
        <v>2014-05</v>
      </c>
    </row>
    <row r="126" spans="1:3" x14ac:dyDescent="0.25">
      <c r="A126" s="1">
        <v>41761</v>
      </c>
      <c r="B126">
        <v>11</v>
      </c>
      <c r="C126" s="3" t="str">
        <f>TEXT(Table1[[#This Row],[Date]],"yyyy-mm")</f>
        <v>2014-05</v>
      </c>
    </row>
    <row r="127" spans="1:3" x14ac:dyDescent="0.25">
      <c r="A127" s="1">
        <v>41762</v>
      </c>
      <c r="B127">
        <v>12</v>
      </c>
      <c r="C127" s="3" t="str">
        <f>TEXT(Table1[[#This Row],[Date]],"yyyy-mm")</f>
        <v>2014-05</v>
      </c>
    </row>
    <row r="128" spans="1:3" x14ac:dyDescent="0.25">
      <c r="A128" s="1">
        <v>41763</v>
      </c>
      <c r="B128">
        <v>13</v>
      </c>
      <c r="C128" s="3" t="str">
        <f>TEXT(Table1[[#This Row],[Date]],"yyyy-mm")</f>
        <v>2014-05</v>
      </c>
    </row>
    <row r="129" spans="1:3" x14ac:dyDescent="0.25">
      <c r="A129" s="1">
        <v>41764</v>
      </c>
      <c r="B129">
        <v>14</v>
      </c>
      <c r="C129" s="3" t="str">
        <f>TEXT(Table1[[#This Row],[Date]],"yyyy-mm")</f>
        <v>2014-05</v>
      </c>
    </row>
    <row r="130" spans="1:3" x14ac:dyDescent="0.25">
      <c r="A130" s="1">
        <v>41765</v>
      </c>
      <c r="B130">
        <v>15</v>
      </c>
      <c r="C130" s="3" t="str">
        <f>TEXT(Table1[[#This Row],[Date]],"yyyy-mm")</f>
        <v>2014-05</v>
      </c>
    </row>
    <row r="131" spans="1:3" x14ac:dyDescent="0.25">
      <c r="A131" s="1">
        <v>41766</v>
      </c>
      <c r="B131">
        <v>15</v>
      </c>
      <c r="C131" s="3" t="str">
        <f>TEXT(Table1[[#This Row],[Date]],"yyyy-mm")</f>
        <v>2014-05</v>
      </c>
    </row>
    <row r="132" spans="1:3" x14ac:dyDescent="0.25">
      <c r="A132" s="1">
        <v>41767</v>
      </c>
      <c r="B132">
        <v>16</v>
      </c>
      <c r="C132" s="3" t="str">
        <f>TEXT(Table1[[#This Row],[Date]],"yyyy-mm")</f>
        <v>2014-05</v>
      </c>
    </row>
    <row r="133" spans="1:3" x14ac:dyDescent="0.25">
      <c r="A133" s="1">
        <v>41768</v>
      </c>
      <c r="B133">
        <v>17</v>
      </c>
      <c r="C133" s="3" t="str">
        <f>TEXT(Table1[[#This Row],[Date]],"yyyy-mm")</f>
        <v>2014-05</v>
      </c>
    </row>
    <row r="134" spans="1:3" x14ac:dyDescent="0.25">
      <c r="A134" s="1">
        <v>41769</v>
      </c>
      <c r="B134">
        <v>17</v>
      </c>
      <c r="C134" s="3" t="str">
        <f>TEXT(Table1[[#This Row],[Date]],"yyyy-mm")</f>
        <v>2014-05</v>
      </c>
    </row>
    <row r="135" spans="1:3" x14ac:dyDescent="0.25">
      <c r="A135" s="1">
        <v>41770</v>
      </c>
      <c r="B135">
        <v>17</v>
      </c>
      <c r="C135" s="3" t="str">
        <f>TEXT(Table1[[#This Row],[Date]],"yyyy-mm")</f>
        <v>2014-05</v>
      </c>
    </row>
    <row r="136" spans="1:3" x14ac:dyDescent="0.25">
      <c r="A136" s="1">
        <v>41771</v>
      </c>
      <c r="B136">
        <v>18</v>
      </c>
      <c r="C136" s="3" t="str">
        <f>TEXT(Table1[[#This Row],[Date]],"yyyy-mm")</f>
        <v>2014-05</v>
      </c>
    </row>
    <row r="137" spans="1:3" x14ac:dyDescent="0.25">
      <c r="A137" s="1">
        <v>41772</v>
      </c>
      <c r="B137">
        <v>19</v>
      </c>
      <c r="C137" s="3" t="str">
        <f>TEXT(Table1[[#This Row],[Date]],"yyyy-mm")</f>
        <v>2014-05</v>
      </c>
    </row>
    <row r="138" spans="1:3" x14ac:dyDescent="0.25">
      <c r="A138" s="1">
        <v>41773</v>
      </c>
      <c r="B138">
        <v>18</v>
      </c>
      <c r="C138" s="3" t="str">
        <f>TEXT(Table1[[#This Row],[Date]],"yyyy-mm")</f>
        <v>2014-05</v>
      </c>
    </row>
    <row r="139" spans="1:3" x14ac:dyDescent="0.25">
      <c r="A139" s="1">
        <v>41774</v>
      </c>
      <c r="B139">
        <v>17</v>
      </c>
      <c r="C139" s="3" t="str">
        <f>TEXT(Table1[[#This Row],[Date]],"yyyy-mm")</f>
        <v>2014-05</v>
      </c>
    </row>
    <row r="140" spans="1:3" x14ac:dyDescent="0.25">
      <c r="A140" s="1">
        <v>41775</v>
      </c>
      <c r="B140">
        <v>16</v>
      </c>
      <c r="C140" s="3" t="str">
        <f>TEXT(Table1[[#This Row],[Date]],"yyyy-mm")</f>
        <v>2014-05</v>
      </c>
    </row>
    <row r="141" spans="1:3" x14ac:dyDescent="0.25">
      <c r="A141" s="1">
        <v>41776</v>
      </c>
      <c r="B141">
        <v>16</v>
      </c>
      <c r="C141" s="3" t="str">
        <f>TEXT(Table1[[#This Row],[Date]],"yyyy-mm")</f>
        <v>2014-05</v>
      </c>
    </row>
    <row r="142" spans="1:3" x14ac:dyDescent="0.25">
      <c r="A142" s="1">
        <v>41777</v>
      </c>
      <c r="B142">
        <v>16</v>
      </c>
      <c r="C142" s="3" t="str">
        <f>TEXT(Table1[[#This Row],[Date]],"yyyy-mm")</f>
        <v>2014-05</v>
      </c>
    </row>
    <row r="143" spans="1:3" x14ac:dyDescent="0.25">
      <c r="A143" s="1">
        <v>41778</v>
      </c>
      <c r="B143">
        <v>17</v>
      </c>
      <c r="C143" s="3" t="str">
        <f>TEXT(Table1[[#This Row],[Date]],"yyyy-mm")</f>
        <v>2014-05</v>
      </c>
    </row>
    <row r="144" spans="1:3" x14ac:dyDescent="0.25">
      <c r="A144" s="1">
        <v>41779</v>
      </c>
      <c r="B144">
        <v>18</v>
      </c>
      <c r="C144" s="3" t="str">
        <f>TEXT(Table1[[#This Row],[Date]],"yyyy-mm")</f>
        <v>2014-05</v>
      </c>
    </row>
    <row r="145" spans="1:3" x14ac:dyDescent="0.25">
      <c r="A145" s="1">
        <v>41780</v>
      </c>
      <c r="B145">
        <v>18</v>
      </c>
      <c r="C145" s="3" t="str">
        <f>TEXT(Table1[[#This Row],[Date]],"yyyy-mm")</f>
        <v>2014-05</v>
      </c>
    </row>
    <row r="146" spans="1:3" x14ac:dyDescent="0.25">
      <c r="A146" s="1">
        <v>41781</v>
      </c>
      <c r="B146">
        <v>19</v>
      </c>
      <c r="C146" s="3" t="str">
        <f>TEXT(Table1[[#This Row],[Date]],"yyyy-mm")</f>
        <v>2014-05</v>
      </c>
    </row>
    <row r="147" spans="1:3" x14ac:dyDescent="0.25">
      <c r="A147" s="1">
        <v>41782</v>
      </c>
      <c r="B147">
        <v>20</v>
      </c>
      <c r="C147" s="3" t="str">
        <f>TEXT(Table1[[#This Row],[Date]],"yyyy-mm")</f>
        <v>2014-05</v>
      </c>
    </row>
    <row r="148" spans="1:3" x14ac:dyDescent="0.25">
      <c r="A148" s="1">
        <v>41783</v>
      </c>
      <c r="B148">
        <v>20</v>
      </c>
      <c r="C148" s="3" t="str">
        <f>TEXT(Table1[[#This Row],[Date]],"yyyy-mm")</f>
        <v>2014-05</v>
      </c>
    </row>
    <row r="149" spans="1:3" x14ac:dyDescent="0.25">
      <c r="A149" s="1">
        <v>41784</v>
      </c>
      <c r="B149">
        <v>20</v>
      </c>
      <c r="C149" s="3" t="str">
        <f>TEXT(Table1[[#This Row],[Date]],"yyyy-mm")</f>
        <v>2014-05</v>
      </c>
    </row>
    <row r="150" spans="1:3" x14ac:dyDescent="0.25">
      <c r="A150" s="1">
        <v>41785</v>
      </c>
      <c r="B150">
        <v>21</v>
      </c>
      <c r="C150" s="3" t="str">
        <f>TEXT(Table1[[#This Row],[Date]],"yyyy-mm")</f>
        <v>2014-05</v>
      </c>
    </row>
    <row r="151" spans="1:3" x14ac:dyDescent="0.25">
      <c r="A151" s="1">
        <v>41786</v>
      </c>
      <c r="B151">
        <v>22</v>
      </c>
      <c r="C151" s="3" t="str">
        <f>TEXT(Table1[[#This Row],[Date]],"yyyy-mm")</f>
        <v>2014-05</v>
      </c>
    </row>
    <row r="152" spans="1:3" x14ac:dyDescent="0.25">
      <c r="A152" s="1">
        <v>41787</v>
      </c>
      <c r="B152">
        <v>22</v>
      </c>
      <c r="C152" s="3" t="str">
        <f>TEXT(Table1[[#This Row],[Date]],"yyyy-mm")</f>
        <v>2014-05</v>
      </c>
    </row>
    <row r="153" spans="1:3" x14ac:dyDescent="0.25">
      <c r="A153" s="1">
        <v>41788</v>
      </c>
      <c r="B153">
        <v>23</v>
      </c>
      <c r="C153" s="3" t="str">
        <f>TEXT(Table1[[#This Row],[Date]],"yyyy-mm")</f>
        <v>2014-05</v>
      </c>
    </row>
    <row r="154" spans="1:3" x14ac:dyDescent="0.25">
      <c r="A154" s="1">
        <v>41789</v>
      </c>
      <c r="B154">
        <v>24</v>
      </c>
      <c r="C154" s="3" t="str">
        <f>TEXT(Table1[[#This Row],[Date]],"yyyy-mm")</f>
        <v>2014-05</v>
      </c>
    </row>
    <row r="155" spans="1:3" x14ac:dyDescent="0.25">
      <c r="A155" s="1">
        <v>41790</v>
      </c>
      <c r="B155">
        <v>24</v>
      </c>
      <c r="C155" s="3" t="str">
        <f>TEXT(Table1[[#This Row],[Date]],"yyyy-mm")</f>
        <v>2014-05</v>
      </c>
    </row>
    <row r="156" spans="1:3" x14ac:dyDescent="0.25">
      <c r="A156" s="1">
        <v>41791</v>
      </c>
      <c r="B156">
        <v>24</v>
      </c>
      <c r="C156" s="3" t="str">
        <f>TEXT(Table1[[#This Row],[Date]],"yyyy-mm")</f>
        <v>2014-06</v>
      </c>
    </row>
    <row r="157" spans="1:3" x14ac:dyDescent="0.25">
      <c r="A157" s="1">
        <v>41792</v>
      </c>
      <c r="B157">
        <v>23</v>
      </c>
      <c r="C157" s="3" t="str">
        <f>TEXT(Table1[[#This Row],[Date]],"yyyy-mm")</f>
        <v>2014-06</v>
      </c>
    </row>
    <row r="158" spans="1:3" x14ac:dyDescent="0.25">
      <c r="A158" s="1">
        <v>41793</v>
      </c>
      <c r="B158">
        <v>22</v>
      </c>
      <c r="C158" s="3" t="str">
        <f>TEXT(Table1[[#This Row],[Date]],"yyyy-mm")</f>
        <v>2014-06</v>
      </c>
    </row>
    <row r="159" spans="1:3" x14ac:dyDescent="0.25">
      <c r="A159" s="1">
        <v>41794</v>
      </c>
      <c r="B159">
        <v>21</v>
      </c>
      <c r="C159" s="3" t="str">
        <f>TEXT(Table1[[#This Row],[Date]],"yyyy-mm")</f>
        <v>2014-06</v>
      </c>
    </row>
    <row r="160" spans="1:3" x14ac:dyDescent="0.25">
      <c r="A160" s="1">
        <v>41795</v>
      </c>
      <c r="B160">
        <v>18</v>
      </c>
      <c r="C160" s="3" t="str">
        <f>TEXT(Table1[[#This Row],[Date]],"yyyy-mm")</f>
        <v>2014-06</v>
      </c>
    </row>
    <row r="161" spans="1:3" x14ac:dyDescent="0.25">
      <c r="A161" s="1">
        <v>41796</v>
      </c>
      <c r="B161">
        <v>19</v>
      </c>
      <c r="C161" s="3" t="str">
        <f>TEXT(Table1[[#This Row],[Date]],"yyyy-mm")</f>
        <v>2014-06</v>
      </c>
    </row>
    <row r="162" spans="1:3" x14ac:dyDescent="0.25">
      <c r="A162" s="1">
        <v>41797</v>
      </c>
      <c r="B162">
        <v>20</v>
      </c>
      <c r="C162" s="3" t="str">
        <f>TEXT(Table1[[#This Row],[Date]],"yyyy-mm")</f>
        <v>2014-06</v>
      </c>
    </row>
    <row r="163" spans="1:3" x14ac:dyDescent="0.25">
      <c r="A163" s="1">
        <v>41798</v>
      </c>
      <c r="B163">
        <v>21</v>
      </c>
      <c r="C163" s="3" t="str">
        <f>TEXT(Table1[[#This Row],[Date]],"yyyy-mm")</f>
        <v>2014-06</v>
      </c>
    </row>
    <row r="164" spans="1:3" x14ac:dyDescent="0.25">
      <c r="A164" s="1">
        <v>41799</v>
      </c>
      <c r="B164">
        <v>22</v>
      </c>
      <c r="C164" s="3" t="str">
        <f>TEXT(Table1[[#This Row],[Date]],"yyyy-mm")</f>
        <v>2014-06</v>
      </c>
    </row>
    <row r="165" spans="1:3" x14ac:dyDescent="0.25">
      <c r="A165" s="1">
        <v>41800</v>
      </c>
      <c r="B165">
        <v>23</v>
      </c>
      <c r="C165" s="3" t="str">
        <f>TEXT(Table1[[#This Row],[Date]],"yyyy-mm")</f>
        <v>2014-06</v>
      </c>
    </row>
    <row r="166" spans="1:3" x14ac:dyDescent="0.25">
      <c r="A166" s="1">
        <v>41801</v>
      </c>
      <c r="B166">
        <v>23</v>
      </c>
      <c r="C166" s="3" t="str">
        <f>TEXT(Table1[[#This Row],[Date]],"yyyy-mm")</f>
        <v>2014-06</v>
      </c>
    </row>
    <row r="167" spans="1:3" x14ac:dyDescent="0.25">
      <c r="A167" s="1">
        <v>41802</v>
      </c>
      <c r="B167">
        <v>24</v>
      </c>
      <c r="C167" s="3" t="str">
        <f>TEXT(Table1[[#This Row],[Date]],"yyyy-mm")</f>
        <v>2014-06</v>
      </c>
    </row>
    <row r="168" spans="1:3" x14ac:dyDescent="0.25">
      <c r="A168" s="1">
        <v>41803</v>
      </c>
      <c r="B168">
        <v>25</v>
      </c>
      <c r="C168" s="3" t="str">
        <f>TEXT(Table1[[#This Row],[Date]],"yyyy-mm")</f>
        <v>2014-06</v>
      </c>
    </row>
    <row r="169" spans="1:3" x14ac:dyDescent="0.25">
      <c r="A169" s="1">
        <v>41804</v>
      </c>
      <c r="B169">
        <v>25</v>
      </c>
      <c r="C169" s="3" t="str">
        <f>TEXT(Table1[[#This Row],[Date]],"yyyy-mm")</f>
        <v>2014-06</v>
      </c>
    </row>
    <row r="170" spans="1:3" x14ac:dyDescent="0.25">
      <c r="A170" s="1">
        <v>41805</v>
      </c>
      <c r="B170">
        <v>24</v>
      </c>
      <c r="C170" s="3" t="str">
        <f>TEXT(Table1[[#This Row],[Date]],"yyyy-mm")</f>
        <v>2014-06</v>
      </c>
    </row>
    <row r="171" spans="1:3" x14ac:dyDescent="0.25">
      <c r="A171" s="1">
        <v>41806</v>
      </c>
      <c r="B171">
        <v>23</v>
      </c>
      <c r="C171" s="3" t="str">
        <f>TEXT(Table1[[#This Row],[Date]],"yyyy-mm")</f>
        <v>2014-06</v>
      </c>
    </row>
    <row r="172" spans="1:3" x14ac:dyDescent="0.25">
      <c r="A172" s="1">
        <v>41807</v>
      </c>
      <c r="B172">
        <v>22</v>
      </c>
      <c r="C172" s="3" t="str">
        <f>TEXT(Table1[[#This Row],[Date]],"yyyy-mm")</f>
        <v>2014-06</v>
      </c>
    </row>
    <row r="173" spans="1:3" x14ac:dyDescent="0.25">
      <c r="A173" s="1">
        <v>41808</v>
      </c>
      <c r="B173">
        <v>21</v>
      </c>
      <c r="C173" s="3" t="str">
        <f>TEXT(Table1[[#This Row],[Date]],"yyyy-mm")</f>
        <v>2014-06</v>
      </c>
    </row>
    <row r="174" spans="1:3" x14ac:dyDescent="0.25">
      <c r="A174" s="1">
        <v>41809</v>
      </c>
      <c r="B174">
        <v>22</v>
      </c>
      <c r="C174" s="3" t="str">
        <f>TEXT(Table1[[#This Row],[Date]],"yyyy-mm")</f>
        <v>2014-06</v>
      </c>
    </row>
    <row r="175" spans="1:3" x14ac:dyDescent="0.25">
      <c r="A175" s="1">
        <v>41810</v>
      </c>
      <c r="B175">
        <v>23</v>
      </c>
      <c r="C175" s="3" t="str">
        <f>TEXT(Table1[[#This Row],[Date]],"yyyy-mm")</f>
        <v>2014-06</v>
      </c>
    </row>
    <row r="176" spans="1:3" x14ac:dyDescent="0.25">
      <c r="A176" s="1">
        <v>41811</v>
      </c>
      <c r="B176">
        <v>24</v>
      </c>
      <c r="C176" s="3" t="str">
        <f>TEXT(Table1[[#This Row],[Date]],"yyyy-mm")</f>
        <v>2014-06</v>
      </c>
    </row>
    <row r="177" spans="1:3" x14ac:dyDescent="0.25">
      <c r="A177" s="1">
        <v>41812</v>
      </c>
      <c r="B177">
        <v>23</v>
      </c>
      <c r="C177" s="3" t="str">
        <f>TEXT(Table1[[#This Row],[Date]],"yyyy-mm")</f>
        <v>2014-06</v>
      </c>
    </row>
    <row r="178" spans="1:3" x14ac:dyDescent="0.25">
      <c r="A178" s="1">
        <v>41813</v>
      </c>
      <c r="B178">
        <v>22</v>
      </c>
      <c r="C178" s="3" t="str">
        <f>TEXT(Table1[[#This Row],[Date]],"yyyy-mm")</f>
        <v>2014-06</v>
      </c>
    </row>
    <row r="179" spans="1:3" x14ac:dyDescent="0.25">
      <c r="A179" s="1">
        <v>41814</v>
      </c>
      <c r="B179">
        <v>21</v>
      </c>
      <c r="C179" s="3" t="str">
        <f>TEXT(Table1[[#This Row],[Date]],"yyyy-mm")</f>
        <v>2014-06</v>
      </c>
    </row>
    <row r="180" spans="1:3" x14ac:dyDescent="0.25">
      <c r="A180" s="1">
        <v>41815</v>
      </c>
      <c r="B180">
        <v>20</v>
      </c>
      <c r="C180" s="3" t="str">
        <f>TEXT(Table1[[#This Row],[Date]],"yyyy-mm")</f>
        <v>2014-06</v>
      </c>
    </row>
    <row r="181" spans="1:3" x14ac:dyDescent="0.25">
      <c r="A181" s="1">
        <v>41816</v>
      </c>
      <c r="B181">
        <v>21</v>
      </c>
      <c r="C181" s="3" t="str">
        <f>TEXT(Table1[[#This Row],[Date]],"yyyy-mm")</f>
        <v>2014-06</v>
      </c>
    </row>
    <row r="182" spans="1:3" x14ac:dyDescent="0.25">
      <c r="A182" s="1">
        <v>41817</v>
      </c>
      <c r="B182">
        <v>22</v>
      </c>
      <c r="C182" s="3" t="str">
        <f>TEXT(Table1[[#This Row],[Date]],"yyyy-mm")</f>
        <v>2014-06</v>
      </c>
    </row>
    <row r="183" spans="1:3" x14ac:dyDescent="0.25">
      <c r="A183" s="1">
        <v>41818</v>
      </c>
      <c r="B183">
        <v>23</v>
      </c>
      <c r="C183" s="3" t="str">
        <f>TEXT(Table1[[#This Row],[Date]],"yyyy-mm")</f>
        <v>2014-06</v>
      </c>
    </row>
    <row r="184" spans="1:3" x14ac:dyDescent="0.25">
      <c r="A184" s="1">
        <v>41819</v>
      </c>
      <c r="B184">
        <v>22</v>
      </c>
      <c r="C184" s="3" t="str">
        <f>TEXT(Table1[[#This Row],[Date]],"yyyy-mm")</f>
        <v>2014-06</v>
      </c>
    </row>
    <row r="185" spans="1:3" x14ac:dyDescent="0.25">
      <c r="A185" s="1">
        <v>41820</v>
      </c>
      <c r="B185">
        <v>21</v>
      </c>
      <c r="C185" s="3" t="str">
        <f>TEXT(Table1[[#This Row],[Date]],"yyyy-mm")</f>
        <v>2014-06</v>
      </c>
    </row>
    <row r="186" spans="1:3" x14ac:dyDescent="0.25">
      <c r="A186" s="1">
        <v>41821</v>
      </c>
      <c r="B186">
        <v>20</v>
      </c>
      <c r="C186" s="3" t="str">
        <f>TEXT(Table1[[#This Row],[Date]],"yyyy-mm")</f>
        <v>2014-07</v>
      </c>
    </row>
    <row r="187" spans="1:3" x14ac:dyDescent="0.25">
      <c r="A187" s="1">
        <v>41822</v>
      </c>
      <c r="B187">
        <v>19</v>
      </c>
      <c r="C187" s="3" t="str">
        <f>TEXT(Table1[[#This Row],[Date]],"yyyy-mm")</f>
        <v>2014-07</v>
      </c>
    </row>
    <row r="188" spans="1:3" x14ac:dyDescent="0.25">
      <c r="A188" s="1">
        <v>41823</v>
      </c>
      <c r="B188">
        <v>20</v>
      </c>
      <c r="C188" s="3" t="str">
        <f>TEXT(Table1[[#This Row],[Date]],"yyyy-mm")</f>
        <v>2014-07</v>
      </c>
    </row>
    <row r="189" spans="1:3" x14ac:dyDescent="0.25">
      <c r="A189" s="1">
        <v>41824</v>
      </c>
      <c r="B189">
        <v>21</v>
      </c>
      <c r="C189" s="3" t="str">
        <f>TEXT(Table1[[#This Row],[Date]],"yyyy-mm")</f>
        <v>2014-07</v>
      </c>
    </row>
    <row r="190" spans="1:3" x14ac:dyDescent="0.25">
      <c r="A190" s="1">
        <v>41825</v>
      </c>
      <c r="B190">
        <v>22</v>
      </c>
      <c r="C190" s="3" t="str">
        <f>TEXT(Table1[[#This Row],[Date]],"yyyy-mm")</f>
        <v>2014-07</v>
      </c>
    </row>
    <row r="191" spans="1:3" x14ac:dyDescent="0.25">
      <c r="A191" s="1">
        <v>41826</v>
      </c>
      <c r="B191">
        <v>21</v>
      </c>
      <c r="C191" s="3" t="str">
        <f>TEXT(Table1[[#This Row],[Date]],"yyyy-mm")</f>
        <v>2014-07</v>
      </c>
    </row>
    <row r="192" spans="1:3" x14ac:dyDescent="0.25">
      <c r="A192" s="1">
        <v>41827</v>
      </c>
      <c r="B192">
        <v>21</v>
      </c>
      <c r="C192" s="3" t="str">
        <f>TEXT(Table1[[#This Row],[Date]],"yyyy-mm")</f>
        <v>2014-07</v>
      </c>
    </row>
    <row r="193" spans="1:3" x14ac:dyDescent="0.25">
      <c r="A193" s="1">
        <v>41828</v>
      </c>
      <c r="B193">
        <v>22</v>
      </c>
      <c r="C193" s="3" t="str">
        <f>TEXT(Table1[[#This Row],[Date]],"yyyy-mm")</f>
        <v>2014-07</v>
      </c>
    </row>
    <row r="194" spans="1:3" x14ac:dyDescent="0.25">
      <c r="A194" s="1">
        <v>41829</v>
      </c>
      <c r="B194">
        <v>23</v>
      </c>
      <c r="C194" s="3" t="str">
        <f>TEXT(Table1[[#This Row],[Date]],"yyyy-mm")</f>
        <v>2014-07</v>
      </c>
    </row>
    <row r="195" spans="1:3" x14ac:dyDescent="0.25">
      <c r="A195" s="1">
        <v>41830</v>
      </c>
      <c r="B195">
        <v>21</v>
      </c>
      <c r="C195" s="3" t="str">
        <f>TEXT(Table1[[#This Row],[Date]],"yyyy-mm")</f>
        <v>2014-07</v>
      </c>
    </row>
    <row r="196" spans="1:3" x14ac:dyDescent="0.25">
      <c r="A196" s="1">
        <v>41831</v>
      </c>
      <c r="B196">
        <v>22</v>
      </c>
      <c r="C196" s="3" t="str">
        <f>TEXT(Table1[[#This Row],[Date]],"yyyy-mm")</f>
        <v>2014-07</v>
      </c>
    </row>
    <row r="197" spans="1:3" x14ac:dyDescent="0.25">
      <c r="A197" s="1">
        <v>41832</v>
      </c>
      <c r="B197">
        <v>21</v>
      </c>
      <c r="C197" s="3" t="str">
        <f>TEXT(Table1[[#This Row],[Date]],"yyyy-mm")</f>
        <v>2014-07</v>
      </c>
    </row>
    <row r="198" spans="1:3" x14ac:dyDescent="0.25">
      <c r="A198" s="1">
        <v>41833</v>
      </c>
      <c r="B198">
        <v>21</v>
      </c>
      <c r="C198" s="3" t="str">
        <f>TEXT(Table1[[#This Row],[Date]],"yyyy-mm")</f>
        <v>2014-07</v>
      </c>
    </row>
    <row r="199" spans="1:3" x14ac:dyDescent="0.25">
      <c r="A199" s="1">
        <v>41834</v>
      </c>
      <c r="B199">
        <v>21</v>
      </c>
      <c r="C199" s="3" t="str">
        <f>TEXT(Table1[[#This Row],[Date]],"yyyy-mm")</f>
        <v>2014-07</v>
      </c>
    </row>
    <row r="200" spans="1:3" x14ac:dyDescent="0.25">
      <c r="A200" s="1">
        <v>41835</v>
      </c>
      <c r="B200">
        <v>22</v>
      </c>
      <c r="C200" s="3" t="str">
        <f>TEXT(Table1[[#This Row],[Date]],"yyyy-mm")</f>
        <v>2014-07</v>
      </c>
    </row>
    <row r="201" spans="1:3" x14ac:dyDescent="0.25">
      <c r="A201" s="1">
        <v>41836</v>
      </c>
      <c r="B201">
        <v>23</v>
      </c>
      <c r="C201" s="3" t="str">
        <f>TEXT(Table1[[#This Row],[Date]],"yyyy-mm")</f>
        <v>2014-07</v>
      </c>
    </row>
    <row r="202" spans="1:3" x14ac:dyDescent="0.25">
      <c r="A202" s="1">
        <v>41837</v>
      </c>
      <c r="B202">
        <v>21</v>
      </c>
      <c r="C202" s="3" t="str">
        <f>TEXT(Table1[[#This Row],[Date]],"yyyy-mm")</f>
        <v>2014-07</v>
      </c>
    </row>
    <row r="203" spans="1:3" x14ac:dyDescent="0.25">
      <c r="A203" s="1">
        <v>41838</v>
      </c>
      <c r="B203">
        <v>22</v>
      </c>
      <c r="C203" s="3" t="str">
        <f>TEXT(Table1[[#This Row],[Date]],"yyyy-mm")</f>
        <v>2014-07</v>
      </c>
    </row>
    <row r="204" spans="1:3" x14ac:dyDescent="0.25">
      <c r="A204" s="1">
        <v>41839</v>
      </c>
      <c r="B204">
        <v>21</v>
      </c>
      <c r="C204" s="3" t="str">
        <f>TEXT(Table1[[#This Row],[Date]],"yyyy-mm")</f>
        <v>2014-07</v>
      </c>
    </row>
    <row r="205" spans="1:3" x14ac:dyDescent="0.25">
      <c r="A205" s="1">
        <v>41840</v>
      </c>
      <c r="B205">
        <v>21</v>
      </c>
      <c r="C205" s="3" t="str">
        <f>TEXT(Table1[[#This Row],[Date]],"yyyy-mm")</f>
        <v>2014-07</v>
      </c>
    </row>
    <row r="206" spans="1:3" x14ac:dyDescent="0.25">
      <c r="A206" s="1">
        <v>41841</v>
      </c>
      <c r="B206">
        <v>21</v>
      </c>
      <c r="C206" s="3" t="str">
        <f>TEXT(Table1[[#This Row],[Date]],"yyyy-mm")</f>
        <v>2014-07</v>
      </c>
    </row>
    <row r="207" spans="1:3" x14ac:dyDescent="0.25">
      <c r="A207" s="1">
        <v>41842</v>
      </c>
      <c r="B207">
        <v>21</v>
      </c>
      <c r="C207" s="3" t="str">
        <f>TEXT(Table1[[#This Row],[Date]],"yyyy-mm")</f>
        <v>2014-07</v>
      </c>
    </row>
    <row r="208" spans="1:3" x14ac:dyDescent="0.25">
      <c r="A208" s="1">
        <v>41843</v>
      </c>
      <c r="B208">
        <v>20</v>
      </c>
      <c r="C208" s="3" t="str">
        <f>TEXT(Table1[[#This Row],[Date]],"yyyy-mm")</f>
        <v>2014-07</v>
      </c>
    </row>
    <row r="209" spans="1:3" x14ac:dyDescent="0.25">
      <c r="A209" s="1">
        <v>41844</v>
      </c>
      <c r="B209">
        <v>19</v>
      </c>
      <c r="C209" s="3" t="str">
        <f>TEXT(Table1[[#This Row],[Date]],"yyyy-mm")</f>
        <v>2014-07</v>
      </c>
    </row>
    <row r="210" spans="1:3" x14ac:dyDescent="0.25">
      <c r="A210" s="1">
        <v>41845</v>
      </c>
      <c r="B210">
        <v>18</v>
      </c>
      <c r="C210" s="3" t="str">
        <f>TEXT(Table1[[#This Row],[Date]],"yyyy-mm")</f>
        <v>2014-07</v>
      </c>
    </row>
    <row r="211" spans="1:3" x14ac:dyDescent="0.25">
      <c r="A211" s="1">
        <v>41846</v>
      </c>
      <c r="B211">
        <v>17</v>
      </c>
      <c r="C211" s="3" t="str">
        <f>TEXT(Table1[[#This Row],[Date]],"yyyy-mm")</f>
        <v>2014-07</v>
      </c>
    </row>
    <row r="212" spans="1:3" x14ac:dyDescent="0.25">
      <c r="A212" s="1">
        <v>41847</v>
      </c>
      <c r="B212">
        <v>16</v>
      </c>
      <c r="C212" s="3" t="str">
        <f>TEXT(Table1[[#This Row],[Date]],"yyyy-mm")</f>
        <v>2014-07</v>
      </c>
    </row>
    <row r="213" spans="1:3" x14ac:dyDescent="0.25">
      <c r="A213" s="1">
        <v>41848</v>
      </c>
      <c r="B213">
        <v>16</v>
      </c>
      <c r="C213" s="3" t="str">
        <f>TEXT(Table1[[#This Row],[Date]],"yyyy-mm")</f>
        <v>2014-07</v>
      </c>
    </row>
    <row r="214" spans="1:3" x14ac:dyDescent="0.25">
      <c r="A214" s="1">
        <v>41849</v>
      </c>
      <c r="B214">
        <v>16</v>
      </c>
      <c r="C214" s="3" t="str">
        <f>TEXT(Table1[[#This Row],[Date]],"yyyy-mm")</f>
        <v>2014-07</v>
      </c>
    </row>
    <row r="215" spans="1:3" x14ac:dyDescent="0.25">
      <c r="A215" s="1">
        <v>41850</v>
      </c>
      <c r="B215">
        <v>17</v>
      </c>
      <c r="C215" s="3" t="str">
        <f>TEXT(Table1[[#This Row],[Date]],"yyyy-mm")</f>
        <v>2014-07</v>
      </c>
    </row>
    <row r="216" spans="1:3" x14ac:dyDescent="0.25">
      <c r="A216" s="1">
        <v>41851</v>
      </c>
      <c r="B216">
        <v>18</v>
      </c>
      <c r="C216" s="3" t="str">
        <f>TEXT(Table1[[#This Row],[Date]],"yyyy-mm")</f>
        <v>2014-07</v>
      </c>
    </row>
    <row r="217" spans="1:3" x14ac:dyDescent="0.25">
      <c r="A217" s="1">
        <v>41852</v>
      </c>
      <c r="B217">
        <v>18</v>
      </c>
      <c r="C217" s="3" t="str">
        <f>TEXT(Table1[[#This Row],[Date]],"yyyy-mm")</f>
        <v>2014-08</v>
      </c>
    </row>
    <row r="218" spans="1:3" x14ac:dyDescent="0.25">
      <c r="A218" s="1">
        <v>41853</v>
      </c>
      <c r="B218">
        <v>18</v>
      </c>
      <c r="C218" s="3" t="str">
        <f>TEXT(Table1[[#This Row],[Date]],"yyyy-mm")</f>
        <v>2014-08</v>
      </c>
    </row>
    <row r="219" spans="1:3" x14ac:dyDescent="0.25">
      <c r="A219" s="1">
        <v>41854</v>
      </c>
      <c r="B219">
        <v>17</v>
      </c>
      <c r="C219" s="3" t="str">
        <f>TEXT(Table1[[#This Row],[Date]],"yyyy-mm")</f>
        <v>2014-08</v>
      </c>
    </row>
    <row r="220" spans="1:3" x14ac:dyDescent="0.25">
      <c r="A220" s="1">
        <v>41855</v>
      </c>
      <c r="B220">
        <v>16</v>
      </c>
      <c r="C220" s="3" t="str">
        <f>TEXT(Table1[[#This Row],[Date]],"yyyy-mm")</f>
        <v>2014-08</v>
      </c>
    </row>
    <row r="221" spans="1:3" x14ac:dyDescent="0.25">
      <c r="A221" s="1">
        <v>41856</v>
      </c>
      <c r="B221">
        <v>15</v>
      </c>
      <c r="C221" s="3" t="str">
        <f>TEXT(Table1[[#This Row],[Date]],"yyyy-mm")</f>
        <v>2014-08</v>
      </c>
    </row>
    <row r="222" spans="1:3" x14ac:dyDescent="0.25">
      <c r="A222" s="1">
        <v>41857</v>
      </c>
      <c r="B222">
        <v>16</v>
      </c>
      <c r="C222" s="3" t="str">
        <f>TEXT(Table1[[#This Row],[Date]],"yyyy-mm")</f>
        <v>2014-08</v>
      </c>
    </row>
    <row r="223" spans="1:3" x14ac:dyDescent="0.25">
      <c r="A223" s="1">
        <v>41858</v>
      </c>
      <c r="B223">
        <v>17</v>
      </c>
      <c r="C223" s="3" t="str">
        <f>TEXT(Table1[[#This Row],[Date]],"yyyy-mm")</f>
        <v>2014-08</v>
      </c>
    </row>
    <row r="224" spans="1:3" x14ac:dyDescent="0.25">
      <c r="A224" s="1">
        <v>41859</v>
      </c>
      <c r="B224">
        <v>18</v>
      </c>
      <c r="C224" s="3" t="str">
        <f>TEXT(Table1[[#This Row],[Date]],"yyyy-mm")</f>
        <v>2014-08</v>
      </c>
    </row>
    <row r="225" spans="1:3" x14ac:dyDescent="0.25">
      <c r="A225" s="1">
        <v>41860</v>
      </c>
      <c r="B225">
        <v>17</v>
      </c>
      <c r="C225" s="3" t="str">
        <f>TEXT(Table1[[#This Row],[Date]],"yyyy-mm")</f>
        <v>2014-08</v>
      </c>
    </row>
    <row r="226" spans="1:3" x14ac:dyDescent="0.25">
      <c r="A226" s="1">
        <v>41861</v>
      </c>
      <c r="B226">
        <v>16</v>
      </c>
      <c r="C226" s="3" t="str">
        <f>TEXT(Table1[[#This Row],[Date]],"yyyy-mm")</f>
        <v>2014-08</v>
      </c>
    </row>
    <row r="227" spans="1:3" x14ac:dyDescent="0.25">
      <c r="A227" s="1">
        <v>41862</v>
      </c>
      <c r="B227">
        <v>16</v>
      </c>
      <c r="C227" s="3" t="str">
        <f>TEXT(Table1[[#This Row],[Date]],"yyyy-mm")</f>
        <v>2014-08</v>
      </c>
    </row>
    <row r="228" spans="1:3" x14ac:dyDescent="0.25">
      <c r="A228" s="1">
        <v>41863</v>
      </c>
      <c r="B228">
        <v>16</v>
      </c>
      <c r="C228" s="3" t="str">
        <f>TEXT(Table1[[#This Row],[Date]],"yyyy-mm")</f>
        <v>2014-08</v>
      </c>
    </row>
    <row r="229" spans="1:3" x14ac:dyDescent="0.25">
      <c r="A229" s="1">
        <v>41864</v>
      </c>
      <c r="B229">
        <v>16</v>
      </c>
      <c r="C229" s="3" t="str">
        <f>TEXT(Table1[[#This Row],[Date]],"yyyy-mm")</f>
        <v>2014-08</v>
      </c>
    </row>
    <row r="230" spans="1:3" x14ac:dyDescent="0.25">
      <c r="A230" s="1">
        <v>41865</v>
      </c>
      <c r="B230">
        <v>16</v>
      </c>
      <c r="C230" s="3" t="str">
        <f>TEXT(Table1[[#This Row],[Date]],"yyyy-mm")</f>
        <v>2014-08</v>
      </c>
    </row>
    <row r="231" spans="1:3" x14ac:dyDescent="0.25">
      <c r="A231" s="1">
        <v>41866</v>
      </c>
      <c r="B231">
        <v>16</v>
      </c>
      <c r="C231" s="3" t="str">
        <f>TEXT(Table1[[#This Row],[Date]],"yyyy-mm")</f>
        <v>2014-08</v>
      </c>
    </row>
    <row r="232" spans="1:3" x14ac:dyDescent="0.25">
      <c r="A232" s="1">
        <v>41867</v>
      </c>
      <c r="B232">
        <v>17</v>
      </c>
      <c r="C232" s="3" t="str">
        <f>TEXT(Table1[[#This Row],[Date]],"yyyy-mm")</f>
        <v>2014-08</v>
      </c>
    </row>
    <row r="233" spans="1:3" x14ac:dyDescent="0.25">
      <c r="A233" s="1">
        <v>41868</v>
      </c>
      <c r="B233">
        <v>18</v>
      </c>
      <c r="C233" s="3" t="str">
        <f>TEXT(Table1[[#This Row],[Date]],"yyyy-mm")</f>
        <v>2014-08</v>
      </c>
    </row>
    <row r="234" spans="1:3" x14ac:dyDescent="0.25">
      <c r="A234" s="1">
        <v>41869</v>
      </c>
      <c r="B234">
        <v>18</v>
      </c>
      <c r="C234" s="3" t="str">
        <f>TEXT(Table1[[#This Row],[Date]],"yyyy-mm")</f>
        <v>2014-08</v>
      </c>
    </row>
    <row r="235" spans="1:3" x14ac:dyDescent="0.25">
      <c r="A235" s="1">
        <v>41870</v>
      </c>
      <c r="B235">
        <v>18</v>
      </c>
      <c r="C235" s="3" t="str">
        <f>TEXT(Table1[[#This Row],[Date]],"yyyy-mm")</f>
        <v>2014-08</v>
      </c>
    </row>
    <row r="236" spans="1:3" x14ac:dyDescent="0.25">
      <c r="A236" s="1">
        <v>41871</v>
      </c>
      <c r="B236">
        <v>17</v>
      </c>
      <c r="C236" s="3" t="str">
        <f>TEXT(Table1[[#This Row],[Date]],"yyyy-mm")</f>
        <v>2014-08</v>
      </c>
    </row>
    <row r="237" spans="1:3" x14ac:dyDescent="0.25">
      <c r="A237" s="1">
        <v>41872</v>
      </c>
      <c r="B237">
        <v>16</v>
      </c>
      <c r="C237" s="3" t="str">
        <f>TEXT(Table1[[#This Row],[Date]],"yyyy-mm")</f>
        <v>2014-08</v>
      </c>
    </row>
    <row r="238" spans="1:3" x14ac:dyDescent="0.25">
      <c r="A238" s="1">
        <v>41873</v>
      </c>
      <c r="B238">
        <v>15</v>
      </c>
      <c r="C238" s="3" t="str">
        <f>TEXT(Table1[[#This Row],[Date]],"yyyy-mm")</f>
        <v>2014-08</v>
      </c>
    </row>
    <row r="239" spans="1:3" x14ac:dyDescent="0.25">
      <c r="A239" s="1">
        <v>41874</v>
      </c>
      <c r="B239">
        <v>16</v>
      </c>
      <c r="C239" s="3" t="str">
        <f>TEXT(Table1[[#This Row],[Date]],"yyyy-mm")</f>
        <v>2014-08</v>
      </c>
    </row>
    <row r="240" spans="1:3" x14ac:dyDescent="0.25">
      <c r="A240" s="1">
        <v>41875</v>
      </c>
      <c r="B240">
        <v>17</v>
      </c>
      <c r="C240" s="3" t="str">
        <f>TEXT(Table1[[#This Row],[Date]],"yyyy-mm")</f>
        <v>2014-08</v>
      </c>
    </row>
    <row r="241" spans="1:3" x14ac:dyDescent="0.25">
      <c r="A241" s="1">
        <v>41876</v>
      </c>
      <c r="B241">
        <v>18</v>
      </c>
      <c r="C241" s="3" t="str">
        <f>TEXT(Table1[[#This Row],[Date]],"yyyy-mm")</f>
        <v>2014-08</v>
      </c>
    </row>
    <row r="242" spans="1:3" x14ac:dyDescent="0.25">
      <c r="A242" s="1">
        <v>41877</v>
      </c>
      <c r="B242">
        <v>17</v>
      </c>
      <c r="C242" s="3" t="str">
        <f>TEXT(Table1[[#This Row],[Date]],"yyyy-mm")</f>
        <v>2014-08</v>
      </c>
    </row>
    <row r="243" spans="1:3" x14ac:dyDescent="0.25">
      <c r="A243" s="1">
        <v>41878</v>
      </c>
      <c r="B243">
        <v>16</v>
      </c>
      <c r="C243" s="3" t="str">
        <f>TEXT(Table1[[#This Row],[Date]],"yyyy-mm")</f>
        <v>2014-08</v>
      </c>
    </row>
    <row r="244" spans="1:3" x14ac:dyDescent="0.25">
      <c r="A244" s="1">
        <v>41879</v>
      </c>
      <c r="B244">
        <v>16</v>
      </c>
      <c r="C244" s="3" t="str">
        <f>TEXT(Table1[[#This Row],[Date]],"yyyy-mm")</f>
        <v>2014-08</v>
      </c>
    </row>
    <row r="245" spans="1:3" x14ac:dyDescent="0.25">
      <c r="A245" s="1">
        <v>41880</v>
      </c>
      <c r="B245">
        <v>10</v>
      </c>
      <c r="C245" s="3" t="str">
        <f>TEXT(Table1[[#This Row],[Date]],"yyyy-mm")</f>
        <v>2014-08</v>
      </c>
    </row>
    <row r="246" spans="1:3" x14ac:dyDescent="0.25">
      <c r="A246" s="1">
        <v>41881</v>
      </c>
      <c r="B246">
        <v>11</v>
      </c>
      <c r="C246" s="3" t="str">
        <f>TEXT(Table1[[#This Row],[Date]],"yyyy-mm")</f>
        <v>2014-08</v>
      </c>
    </row>
    <row r="247" spans="1:3" x14ac:dyDescent="0.25">
      <c r="A247" s="1">
        <v>41882</v>
      </c>
      <c r="B247">
        <v>12</v>
      </c>
      <c r="C247" s="3" t="str">
        <f>TEXT(Table1[[#This Row],[Date]],"yyyy-mm")</f>
        <v>2014-08</v>
      </c>
    </row>
    <row r="248" spans="1:3" x14ac:dyDescent="0.25">
      <c r="A248" s="1">
        <v>41883</v>
      </c>
      <c r="B248">
        <v>13</v>
      </c>
      <c r="C248" s="3" t="str">
        <f>TEXT(Table1[[#This Row],[Date]],"yyyy-mm")</f>
        <v>2014-09</v>
      </c>
    </row>
    <row r="249" spans="1:3" x14ac:dyDescent="0.25">
      <c r="A249" s="1">
        <v>41884</v>
      </c>
      <c r="B249">
        <v>14</v>
      </c>
      <c r="C249" s="3" t="str">
        <f>TEXT(Table1[[#This Row],[Date]],"yyyy-mm")</f>
        <v>2014-09</v>
      </c>
    </row>
    <row r="250" spans="1:3" x14ac:dyDescent="0.25">
      <c r="A250" s="1">
        <v>41885</v>
      </c>
      <c r="B250">
        <v>15</v>
      </c>
      <c r="C250" s="3" t="str">
        <f>TEXT(Table1[[#This Row],[Date]],"yyyy-mm")</f>
        <v>2014-09</v>
      </c>
    </row>
    <row r="251" spans="1:3" x14ac:dyDescent="0.25">
      <c r="A251" s="1">
        <v>41886</v>
      </c>
      <c r="B251">
        <v>15</v>
      </c>
      <c r="C251" s="3" t="str">
        <f>TEXT(Table1[[#This Row],[Date]],"yyyy-mm")</f>
        <v>2014-09</v>
      </c>
    </row>
    <row r="252" spans="1:3" x14ac:dyDescent="0.25">
      <c r="A252" s="1">
        <v>41887</v>
      </c>
      <c r="B252">
        <v>16</v>
      </c>
      <c r="C252" s="3" t="str">
        <f>TEXT(Table1[[#This Row],[Date]],"yyyy-mm")</f>
        <v>2014-09</v>
      </c>
    </row>
    <row r="253" spans="1:3" x14ac:dyDescent="0.25">
      <c r="A253" s="1">
        <v>41888</v>
      </c>
      <c r="B253">
        <v>17</v>
      </c>
      <c r="C253" s="3" t="str">
        <f>TEXT(Table1[[#This Row],[Date]],"yyyy-mm")</f>
        <v>2014-09</v>
      </c>
    </row>
    <row r="254" spans="1:3" x14ac:dyDescent="0.25">
      <c r="A254" s="1">
        <v>41889</v>
      </c>
      <c r="B254">
        <v>17</v>
      </c>
      <c r="C254" s="3" t="str">
        <f>TEXT(Table1[[#This Row],[Date]],"yyyy-mm")</f>
        <v>2014-09</v>
      </c>
    </row>
    <row r="255" spans="1:3" x14ac:dyDescent="0.25">
      <c r="A255" s="1">
        <v>41890</v>
      </c>
      <c r="B255">
        <v>17</v>
      </c>
      <c r="C255" s="3" t="str">
        <f>TEXT(Table1[[#This Row],[Date]],"yyyy-mm")</f>
        <v>2014-09</v>
      </c>
    </row>
    <row r="256" spans="1:3" x14ac:dyDescent="0.25">
      <c r="A256" s="1">
        <v>41891</v>
      </c>
      <c r="B256">
        <v>18</v>
      </c>
      <c r="C256" s="3" t="str">
        <f>TEXT(Table1[[#This Row],[Date]],"yyyy-mm")</f>
        <v>2014-09</v>
      </c>
    </row>
    <row r="257" spans="1:3" x14ac:dyDescent="0.25">
      <c r="A257" s="1">
        <v>41892</v>
      </c>
      <c r="B257">
        <v>19</v>
      </c>
      <c r="C257" s="3" t="str">
        <f>TEXT(Table1[[#This Row],[Date]],"yyyy-mm")</f>
        <v>2014-09</v>
      </c>
    </row>
    <row r="258" spans="1:3" x14ac:dyDescent="0.25">
      <c r="A258" s="1">
        <v>41893</v>
      </c>
      <c r="B258">
        <v>18</v>
      </c>
      <c r="C258" s="3" t="str">
        <f>TEXT(Table1[[#This Row],[Date]],"yyyy-mm")</f>
        <v>2014-09</v>
      </c>
    </row>
    <row r="259" spans="1:3" x14ac:dyDescent="0.25">
      <c r="A259" s="1">
        <v>41894</v>
      </c>
      <c r="B259">
        <v>17</v>
      </c>
      <c r="C259" s="3" t="str">
        <f>TEXT(Table1[[#This Row],[Date]],"yyyy-mm")</f>
        <v>2014-09</v>
      </c>
    </row>
    <row r="260" spans="1:3" x14ac:dyDescent="0.25">
      <c r="A260" s="1">
        <v>41895</v>
      </c>
      <c r="B260">
        <v>16</v>
      </c>
      <c r="C260" s="3" t="str">
        <f>TEXT(Table1[[#This Row],[Date]],"yyyy-mm")</f>
        <v>2014-09</v>
      </c>
    </row>
    <row r="261" spans="1:3" x14ac:dyDescent="0.25">
      <c r="A261" s="1">
        <v>41896</v>
      </c>
      <c r="B261">
        <v>16</v>
      </c>
      <c r="C261" s="3" t="str">
        <f>TEXT(Table1[[#This Row],[Date]],"yyyy-mm")</f>
        <v>2014-09</v>
      </c>
    </row>
    <row r="262" spans="1:3" x14ac:dyDescent="0.25">
      <c r="A262" s="1">
        <v>41897</v>
      </c>
      <c r="B262">
        <v>16</v>
      </c>
      <c r="C262" s="3" t="str">
        <f>TEXT(Table1[[#This Row],[Date]],"yyyy-mm")</f>
        <v>2014-09</v>
      </c>
    </row>
    <row r="263" spans="1:3" x14ac:dyDescent="0.25">
      <c r="A263" s="1">
        <v>41898</v>
      </c>
      <c r="B263">
        <v>17</v>
      </c>
      <c r="C263" s="3" t="str">
        <f>TEXT(Table1[[#This Row],[Date]],"yyyy-mm")</f>
        <v>2014-09</v>
      </c>
    </row>
    <row r="264" spans="1:3" x14ac:dyDescent="0.25">
      <c r="A264" s="1">
        <v>41899</v>
      </c>
      <c r="B264">
        <v>18</v>
      </c>
      <c r="C264" s="3" t="str">
        <f>TEXT(Table1[[#This Row],[Date]],"yyyy-mm")</f>
        <v>2014-09</v>
      </c>
    </row>
    <row r="265" spans="1:3" x14ac:dyDescent="0.25">
      <c r="A265" s="1">
        <v>41900</v>
      </c>
      <c r="B265">
        <v>18</v>
      </c>
      <c r="C265" s="3" t="str">
        <f>TEXT(Table1[[#This Row],[Date]],"yyyy-mm")</f>
        <v>2014-09</v>
      </c>
    </row>
    <row r="266" spans="1:3" x14ac:dyDescent="0.25">
      <c r="A266" s="1">
        <v>41901</v>
      </c>
      <c r="B266">
        <v>19</v>
      </c>
      <c r="C266" s="3" t="str">
        <f>TEXT(Table1[[#This Row],[Date]],"yyyy-mm")</f>
        <v>2014-09</v>
      </c>
    </row>
    <row r="267" spans="1:3" x14ac:dyDescent="0.25">
      <c r="A267" s="1">
        <v>41902</v>
      </c>
      <c r="B267">
        <v>20</v>
      </c>
      <c r="C267" s="3" t="str">
        <f>TEXT(Table1[[#This Row],[Date]],"yyyy-mm")</f>
        <v>2014-09</v>
      </c>
    </row>
    <row r="268" spans="1:3" x14ac:dyDescent="0.25">
      <c r="A268" s="1">
        <v>41903</v>
      </c>
      <c r="B268">
        <v>20</v>
      </c>
      <c r="C268" s="3" t="str">
        <f>TEXT(Table1[[#This Row],[Date]],"yyyy-mm")</f>
        <v>2014-09</v>
      </c>
    </row>
    <row r="269" spans="1:3" x14ac:dyDescent="0.25">
      <c r="A269" s="1">
        <v>41904</v>
      </c>
      <c r="B269">
        <v>20</v>
      </c>
      <c r="C269" s="3" t="str">
        <f>TEXT(Table1[[#This Row],[Date]],"yyyy-mm")</f>
        <v>2014-09</v>
      </c>
    </row>
    <row r="270" spans="1:3" x14ac:dyDescent="0.25">
      <c r="A270" s="1">
        <v>41905</v>
      </c>
      <c r="B270">
        <v>21</v>
      </c>
      <c r="C270" s="3" t="str">
        <f>TEXT(Table1[[#This Row],[Date]],"yyyy-mm")</f>
        <v>2014-09</v>
      </c>
    </row>
    <row r="271" spans="1:3" x14ac:dyDescent="0.25">
      <c r="A271" s="1">
        <v>41906</v>
      </c>
      <c r="B271">
        <v>22</v>
      </c>
      <c r="C271" s="3" t="str">
        <f>TEXT(Table1[[#This Row],[Date]],"yyyy-mm")</f>
        <v>2014-09</v>
      </c>
    </row>
    <row r="272" spans="1:3" x14ac:dyDescent="0.25">
      <c r="A272" s="1">
        <v>41907</v>
      </c>
      <c r="B272">
        <v>22</v>
      </c>
      <c r="C272" s="3" t="str">
        <f>TEXT(Table1[[#This Row],[Date]],"yyyy-mm")</f>
        <v>2014-09</v>
      </c>
    </row>
    <row r="273" spans="1:3" x14ac:dyDescent="0.25">
      <c r="A273" s="1">
        <v>41908</v>
      </c>
      <c r="B273">
        <v>23</v>
      </c>
      <c r="C273" s="3" t="str">
        <f>TEXT(Table1[[#This Row],[Date]],"yyyy-mm")</f>
        <v>2014-09</v>
      </c>
    </row>
    <row r="274" spans="1:3" x14ac:dyDescent="0.25">
      <c r="A274" s="1">
        <v>41909</v>
      </c>
      <c r="B274">
        <v>24</v>
      </c>
      <c r="C274" s="3" t="str">
        <f>TEXT(Table1[[#This Row],[Date]],"yyyy-mm")</f>
        <v>2014-09</v>
      </c>
    </row>
    <row r="275" spans="1:3" x14ac:dyDescent="0.25">
      <c r="A275" s="1">
        <v>41910</v>
      </c>
      <c r="B275">
        <v>24</v>
      </c>
      <c r="C275" s="3" t="str">
        <f>TEXT(Table1[[#This Row],[Date]],"yyyy-mm")</f>
        <v>2014-09</v>
      </c>
    </row>
    <row r="276" spans="1:3" x14ac:dyDescent="0.25">
      <c r="A276" s="1">
        <v>41911</v>
      </c>
      <c r="B276">
        <v>24</v>
      </c>
      <c r="C276" s="3" t="str">
        <f>TEXT(Table1[[#This Row],[Date]],"yyyy-mm")</f>
        <v>2014-09</v>
      </c>
    </row>
    <row r="277" spans="1:3" x14ac:dyDescent="0.25">
      <c r="A277" s="1">
        <v>41912</v>
      </c>
      <c r="B277">
        <v>23</v>
      </c>
      <c r="C277" s="3" t="str">
        <f>TEXT(Table1[[#This Row],[Date]],"yyyy-mm")</f>
        <v>2014-09</v>
      </c>
    </row>
    <row r="278" spans="1:3" x14ac:dyDescent="0.25">
      <c r="A278" s="1">
        <v>41913</v>
      </c>
      <c r="B278">
        <v>22</v>
      </c>
      <c r="C278" s="3" t="str">
        <f>TEXT(Table1[[#This Row],[Date]],"yyyy-mm")</f>
        <v>2014-10</v>
      </c>
    </row>
    <row r="279" spans="1:3" x14ac:dyDescent="0.25">
      <c r="A279" s="1">
        <v>41914</v>
      </c>
      <c r="B279">
        <v>21</v>
      </c>
      <c r="C279" s="3" t="str">
        <f>TEXT(Table1[[#This Row],[Date]],"yyyy-mm")</f>
        <v>2014-10</v>
      </c>
    </row>
    <row r="280" spans="1:3" x14ac:dyDescent="0.25">
      <c r="A280" s="1">
        <v>41915</v>
      </c>
      <c r="B280">
        <v>18</v>
      </c>
      <c r="C280" s="3" t="str">
        <f>TEXT(Table1[[#This Row],[Date]],"yyyy-mm")</f>
        <v>2014-10</v>
      </c>
    </row>
    <row r="281" spans="1:3" x14ac:dyDescent="0.25">
      <c r="A281" s="1">
        <v>41916</v>
      </c>
      <c r="B281">
        <v>19</v>
      </c>
      <c r="C281" s="3" t="str">
        <f>TEXT(Table1[[#This Row],[Date]],"yyyy-mm")</f>
        <v>2014-10</v>
      </c>
    </row>
    <row r="282" spans="1:3" x14ac:dyDescent="0.25">
      <c r="A282" s="1">
        <v>41917</v>
      </c>
      <c r="B282">
        <v>20</v>
      </c>
      <c r="C282" s="3" t="str">
        <f>TEXT(Table1[[#This Row],[Date]],"yyyy-mm")</f>
        <v>2014-10</v>
      </c>
    </row>
    <row r="283" spans="1:3" x14ac:dyDescent="0.25">
      <c r="A283" s="1">
        <v>41918</v>
      </c>
      <c r="B283">
        <v>21</v>
      </c>
      <c r="C283" s="3" t="str">
        <f>TEXT(Table1[[#This Row],[Date]],"yyyy-mm")</f>
        <v>2014-10</v>
      </c>
    </row>
    <row r="284" spans="1:3" x14ac:dyDescent="0.25">
      <c r="A284" s="1">
        <v>41919</v>
      </c>
      <c r="B284">
        <v>22</v>
      </c>
      <c r="C284" s="3" t="str">
        <f>TEXT(Table1[[#This Row],[Date]],"yyyy-mm")</f>
        <v>2014-10</v>
      </c>
    </row>
    <row r="285" spans="1:3" x14ac:dyDescent="0.25">
      <c r="A285" s="1">
        <v>41920</v>
      </c>
      <c r="B285">
        <v>23</v>
      </c>
      <c r="C285" s="3" t="str">
        <f>TEXT(Table1[[#This Row],[Date]],"yyyy-mm")</f>
        <v>2014-10</v>
      </c>
    </row>
    <row r="286" spans="1:3" x14ac:dyDescent="0.25">
      <c r="A286" s="1">
        <v>41921</v>
      </c>
      <c r="B286">
        <v>23</v>
      </c>
      <c r="C286" s="3" t="str">
        <f>TEXT(Table1[[#This Row],[Date]],"yyyy-mm")</f>
        <v>2014-10</v>
      </c>
    </row>
    <row r="287" spans="1:3" x14ac:dyDescent="0.25">
      <c r="A287" s="1">
        <v>41922</v>
      </c>
      <c r="B287">
        <v>24</v>
      </c>
      <c r="C287" s="3" t="str">
        <f>TEXT(Table1[[#This Row],[Date]],"yyyy-mm")</f>
        <v>2014-10</v>
      </c>
    </row>
    <row r="288" spans="1:3" x14ac:dyDescent="0.25">
      <c r="A288" s="1">
        <v>41923</v>
      </c>
      <c r="B288">
        <v>25</v>
      </c>
      <c r="C288" s="3" t="str">
        <f>TEXT(Table1[[#This Row],[Date]],"yyyy-mm")</f>
        <v>2014-10</v>
      </c>
    </row>
    <row r="289" spans="1:3" x14ac:dyDescent="0.25">
      <c r="A289" s="1">
        <v>41924</v>
      </c>
      <c r="B289">
        <v>25</v>
      </c>
      <c r="C289" s="3" t="str">
        <f>TEXT(Table1[[#This Row],[Date]],"yyyy-mm")</f>
        <v>2014-10</v>
      </c>
    </row>
    <row r="290" spans="1:3" x14ac:dyDescent="0.25">
      <c r="A290" s="1">
        <v>41925</v>
      </c>
      <c r="B290">
        <v>24</v>
      </c>
      <c r="C290" s="3" t="str">
        <f>TEXT(Table1[[#This Row],[Date]],"yyyy-mm")</f>
        <v>2014-10</v>
      </c>
    </row>
    <row r="291" spans="1:3" x14ac:dyDescent="0.25">
      <c r="A291" s="1">
        <v>41926</v>
      </c>
      <c r="B291">
        <v>23</v>
      </c>
      <c r="C291" s="3" t="str">
        <f>TEXT(Table1[[#This Row],[Date]],"yyyy-mm")</f>
        <v>2014-10</v>
      </c>
    </row>
    <row r="292" spans="1:3" x14ac:dyDescent="0.25">
      <c r="A292" s="1">
        <v>41927</v>
      </c>
      <c r="B292">
        <v>22</v>
      </c>
      <c r="C292" s="3" t="str">
        <f>TEXT(Table1[[#This Row],[Date]],"yyyy-mm")</f>
        <v>2014-10</v>
      </c>
    </row>
    <row r="293" spans="1:3" x14ac:dyDescent="0.25">
      <c r="A293" s="1">
        <v>41928</v>
      </c>
      <c r="B293">
        <v>21</v>
      </c>
      <c r="C293" s="3" t="str">
        <f>TEXT(Table1[[#This Row],[Date]],"yyyy-mm")</f>
        <v>2014-10</v>
      </c>
    </row>
    <row r="294" spans="1:3" x14ac:dyDescent="0.25">
      <c r="A294" s="1">
        <v>41929</v>
      </c>
      <c r="B294">
        <v>22</v>
      </c>
      <c r="C294" s="3" t="str">
        <f>TEXT(Table1[[#This Row],[Date]],"yyyy-mm")</f>
        <v>2014-10</v>
      </c>
    </row>
    <row r="295" spans="1:3" x14ac:dyDescent="0.25">
      <c r="A295" s="1">
        <v>41930</v>
      </c>
      <c r="B295">
        <v>23</v>
      </c>
      <c r="C295" s="3" t="str">
        <f>TEXT(Table1[[#This Row],[Date]],"yyyy-mm")</f>
        <v>2014-10</v>
      </c>
    </row>
    <row r="296" spans="1:3" x14ac:dyDescent="0.25">
      <c r="A296" s="1">
        <v>41931</v>
      </c>
      <c r="B296">
        <v>24</v>
      </c>
      <c r="C296" s="3" t="str">
        <f>TEXT(Table1[[#This Row],[Date]],"yyyy-mm")</f>
        <v>2014-10</v>
      </c>
    </row>
    <row r="297" spans="1:3" x14ac:dyDescent="0.25">
      <c r="A297" s="1">
        <v>41932</v>
      </c>
      <c r="B297">
        <v>23</v>
      </c>
      <c r="C297" s="3" t="str">
        <f>TEXT(Table1[[#This Row],[Date]],"yyyy-mm")</f>
        <v>2014-10</v>
      </c>
    </row>
    <row r="298" spans="1:3" x14ac:dyDescent="0.25">
      <c r="A298" s="1">
        <v>41933</v>
      </c>
      <c r="B298">
        <v>22</v>
      </c>
      <c r="C298" s="3" t="str">
        <f>TEXT(Table1[[#This Row],[Date]],"yyyy-mm")</f>
        <v>2014-10</v>
      </c>
    </row>
    <row r="299" spans="1:3" x14ac:dyDescent="0.25">
      <c r="A299" s="1">
        <v>41934</v>
      </c>
      <c r="B299">
        <v>21</v>
      </c>
      <c r="C299" s="3" t="str">
        <f>TEXT(Table1[[#This Row],[Date]],"yyyy-mm")</f>
        <v>2014-10</v>
      </c>
    </row>
    <row r="300" spans="1:3" x14ac:dyDescent="0.25">
      <c r="A300" s="1">
        <v>41935</v>
      </c>
      <c r="B300">
        <v>20</v>
      </c>
      <c r="C300" s="3" t="str">
        <f>TEXT(Table1[[#This Row],[Date]],"yyyy-mm")</f>
        <v>2014-10</v>
      </c>
    </row>
    <row r="301" spans="1:3" x14ac:dyDescent="0.25">
      <c r="A301" s="1">
        <v>41936</v>
      </c>
      <c r="B301">
        <v>21</v>
      </c>
      <c r="C301" s="3" t="str">
        <f>TEXT(Table1[[#This Row],[Date]],"yyyy-mm")</f>
        <v>2014-10</v>
      </c>
    </row>
    <row r="302" spans="1:3" x14ac:dyDescent="0.25">
      <c r="A302" s="1">
        <v>41937</v>
      </c>
      <c r="B302">
        <v>22</v>
      </c>
      <c r="C302" s="3" t="str">
        <f>TEXT(Table1[[#This Row],[Date]],"yyyy-mm")</f>
        <v>2014-10</v>
      </c>
    </row>
    <row r="303" spans="1:3" x14ac:dyDescent="0.25">
      <c r="A303" s="1">
        <v>41938</v>
      </c>
      <c r="B303">
        <v>23</v>
      </c>
      <c r="C303" s="3" t="str">
        <f>TEXT(Table1[[#This Row],[Date]],"yyyy-mm")</f>
        <v>2014-10</v>
      </c>
    </row>
    <row r="304" spans="1:3" x14ac:dyDescent="0.25">
      <c r="A304" s="1">
        <v>41939</v>
      </c>
      <c r="B304">
        <v>22</v>
      </c>
      <c r="C304" s="3" t="str">
        <f>TEXT(Table1[[#This Row],[Date]],"yyyy-mm")</f>
        <v>2014-10</v>
      </c>
    </row>
    <row r="305" spans="1:3" x14ac:dyDescent="0.25">
      <c r="A305" s="1">
        <v>41940</v>
      </c>
      <c r="B305">
        <v>21</v>
      </c>
      <c r="C305" s="3" t="str">
        <f>TEXT(Table1[[#This Row],[Date]],"yyyy-mm")</f>
        <v>2014-10</v>
      </c>
    </row>
    <row r="306" spans="1:3" x14ac:dyDescent="0.25">
      <c r="A306" s="1">
        <v>41941</v>
      </c>
      <c r="B306">
        <v>20</v>
      </c>
      <c r="C306" s="3" t="str">
        <f>TEXT(Table1[[#This Row],[Date]],"yyyy-mm")</f>
        <v>2014-10</v>
      </c>
    </row>
    <row r="307" spans="1:3" x14ac:dyDescent="0.25">
      <c r="A307" s="1">
        <v>41942</v>
      </c>
      <c r="B307">
        <v>19</v>
      </c>
      <c r="C307" s="3" t="str">
        <f>TEXT(Table1[[#This Row],[Date]],"yyyy-mm")</f>
        <v>2014-10</v>
      </c>
    </row>
    <row r="308" spans="1:3" x14ac:dyDescent="0.25">
      <c r="A308" s="1">
        <v>41943</v>
      </c>
      <c r="B308">
        <v>20</v>
      </c>
      <c r="C308" s="3" t="str">
        <f>TEXT(Table1[[#This Row],[Date]],"yyyy-mm")</f>
        <v>2014-10</v>
      </c>
    </row>
    <row r="309" spans="1:3" x14ac:dyDescent="0.25">
      <c r="A309" s="1">
        <v>41944</v>
      </c>
      <c r="B309">
        <v>21</v>
      </c>
      <c r="C309" s="3" t="str">
        <f>TEXT(Table1[[#This Row],[Date]],"yyyy-mm")</f>
        <v>2014-11</v>
      </c>
    </row>
    <row r="310" spans="1:3" x14ac:dyDescent="0.25">
      <c r="A310" s="1">
        <v>41945</v>
      </c>
      <c r="B310">
        <v>22</v>
      </c>
      <c r="C310" s="3" t="str">
        <f>TEXT(Table1[[#This Row],[Date]],"yyyy-mm")</f>
        <v>2014-11</v>
      </c>
    </row>
    <row r="311" spans="1:3" x14ac:dyDescent="0.25">
      <c r="A311" s="1">
        <v>41946</v>
      </c>
      <c r="B311">
        <v>21</v>
      </c>
      <c r="C311" s="3" t="str">
        <f>TEXT(Table1[[#This Row],[Date]],"yyyy-mm")</f>
        <v>2014-11</v>
      </c>
    </row>
    <row r="312" spans="1:3" x14ac:dyDescent="0.25">
      <c r="A312" s="1">
        <v>41947</v>
      </c>
      <c r="B312">
        <v>21</v>
      </c>
      <c r="C312" s="3" t="str">
        <f>TEXT(Table1[[#This Row],[Date]],"yyyy-mm")</f>
        <v>2014-11</v>
      </c>
    </row>
    <row r="313" spans="1:3" x14ac:dyDescent="0.25">
      <c r="A313" s="1">
        <v>41948</v>
      </c>
      <c r="B313">
        <v>22</v>
      </c>
      <c r="C313" s="3" t="str">
        <f>TEXT(Table1[[#This Row],[Date]],"yyyy-mm")</f>
        <v>2014-11</v>
      </c>
    </row>
    <row r="314" spans="1:3" x14ac:dyDescent="0.25">
      <c r="A314" s="1">
        <v>41949</v>
      </c>
      <c r="B314">
        <v>23</v>
      </c>
      <c r="C314" s="3" t="str">
        <f>TEXT(Table1[[#This Row],[Date]],"yyyy-mm")</f>
        <v>2014-11</v>
      </c>
    </row>
    <row r="315" spans="1:3" x14ac:dyDescent="0.25">
      <c r="A315" s="1">
        <v>41950</v>
      </c>
      <c r="B315">
        <v>21</v>
      </c>
      <c r="C315" s="3" t="str">
        <f>TEXT(Table1[[#This Row],[Date]],"yyyy-mm")</f>
        <v>2014-11</v>
      </c>
    </row>
    <row r="316" spans="1:3" x14ac:dyDescent="0.25">
      <c r="A316" s="1">
        <v>41951</v>
      </c>
      <c r="B316">
        <v>22</v>
      </c>
      <c r="C316" s="3" t="str">
        <f>TEXT(Table1[[#This Row],[Date]],"yyyy-mm")</f>
        <v>2014-11</v>
      </c>
    </row>
    <row r="317" spans="1:3" x14ac:dyDescent="0.25">
      <c r="A317" s="1">
        <v>41952</v>
      </c>
      <c r="B317">
        <v>21</v>
      </c>
      <c r="C317" s="3" t="str">
        <f>TEXT(Table1[[#This Row],[Date]],"yyyy-mm")</f>
        <v>2014-11</v>
      </c>
    </row>
    <row r="318" spans="1:3" x14ac:dyDescent="0.25">
      <c r="A318" s="1">
        <v>41953</v>
      </c>
      <c r="B318">
        <v>21</v>
      </c>
      <c r="C318" s="3" t="str">
        <f>TEXT(Table1[[#This Row],[Date]],"yyyy-mm")</f>
        <v>2014-11</v>
      </c>
    </row>
    <row r="319" spans="1:3" x14ac:dyDescent="0.25">
      <c r="A319" s="1">
        <v>41954</v>
      </c>
      <c r="B319">
        <v>21</v>
      </c>
      <c r="C319" s="3" t="str">
        <f>TEXT(Table1[[#This Row],[Date]],"yyyy-mm")</f>
        <v>2014-11</v>
      </c>
    </row>
    <row r="320" spans="1:3" x14ac:dyDescent="0.25">
      <c r="A320" s="1">
        <v>41955</v>
      </c>
      <c r="B320">
        <v>22</v>
      </c>
      <c r="C320" s="3" t="str">
        <f>TEXT(Table1[[#This Row],[Date]],"yyyy-mm")</f>
        <v>2014-11</v>
      </c>
    </row>
    <row r="321" spans="1:3" x14ac:dyDescent="0.25">
      <c r="A321" s="1">
        <v>41956</v>
      </c>
      <c r="B321">
        <v>23</v>
      </c>
      <c r="C321" s="3" t="str">
        <f>TEXT(Table1[[#This Row],[Date]],"yyyy-mm")</f>
        <v>2014-11</v>
      </c>
    </row>
    <row r="322" spans="1:3" x14ac:dyDescent="0.25">
      <c r="A322" s="1">
        <v>41957</v>
      </c>
      <c r="B322">
        <v>21</v>
      </c>
      <c r="C322" s="3" t="str">
        <f>TEXT(Table1[[#This Row],[Date]],"yyyy-mm")</f>
        <v>2014-11</v>
      </c>
    </row>
    <row r="323" spans="1:3" x14ac:dyDescent="0.25">
      <c r="A323" s="1">
        <v>41958</v>
      </c>
      <c r="B323">
        <v>22</v>
      </c>
      <c r="C323" s="3" t="str">
        <f>TEXT(Table1[[#This Row],[Date]],"yyyy-mm")</f>
        <v>2014-11</v>
      </c>
    </row>
    <row r="324" spans="1:3" x14ac:dyDescent="0.25">
      <c r="A324" s="1">
        <v>41959</v>
      </c>
      <c r="B324">
        <v>21</v>
      </c>
      <c r="C324" s="3" t="str">
        <f>TEXT(Table1[[#This Row],[Date]],"yyyy-mm")</f>
        <v>2014-11</v>
      </c>
    </row>
    <row r="325" spans="1:3" x14ac:dyDescent="0.25">
      <c r="A325" s="1">
        <v>41960</v>
      </c>
      <c r="B325">
        <v>21</v>
      </c>
      <c r="C325" s="3" t="str">
        <f>TEXT(Table1[[#This Row],[Date]],"yyyy-mm")</f>
        <v>2014-11</v>
      </c>
    </row>
    <row r="326" spans="1:3" x14ac:dyDescent="0.25">
      <c r="A326" s="1">
        <v>41961</v>
      </c>
      <c r="B326">
        <v>21</v>
      </c>
      <c r="C326" s="3" t="str">
        <f>TEXT(Table1[[#This Row],[Date]],"yyyy-mm")</f>
        <v>2014-11</v>
      </c>
    </row>
    <row r="327" spans="1:3" x14ac:dyDescent="0.25">
      <c r="A327" s="1">
        <v>41962</v>
      </c>
      <c r="B327">
        <v>21</v>
      </c>
      <c r="C327" s="3" t="str">
        <f>TEXT(Table1[[#This Row],[Date]],"yyyy-mm")</f>
        <v>2014-11</v>
      </c>
    </row>
    <row r="328" spans="1:3" x14ac:dyDescent="0.25">
      <c r="A328" s="1">
        <v>41963</v>
      </c>
      <c r="B328">
        <v>20</v>
      </c>
      <c r="C328" s="3" t="str">
        <f>TEXT(Table1[[#This Row],[Date]],"yyyy-mm")</f>
        <v>2014-11</v>
      </c>
    </row>
    <row r="329" spans="1:3" x14ac:dyDescent="0.25">
      <c r="A329" s="1">
        <v>41964</v>
      </c>
      <c r="B329">
        <v>19</v>
      </c>
      <c r="C329" s="3" t="str">
        <f>TEXT(Table1[[#This Row],[Date]],"yyyy-mm")</f>
        <v>2014-11</v>
      </c>
    </row>
    <row r="330" spans="1:3" x14ac:dyDescent="0.25">
      <c r="A330" s="1">
        <v>41965</v>
      </c>
      <c r="B330">
        <v>18</v>
      </c>
      <c r="C330" s="3" t="str">
        <f>TEXT(Table1[[#This Row],[Date]],"yyyy-mm")</f>
        <v>2014-11</v>
      </c>
    </row>
    <row r="331" spans="1:3" x14ac:dyDescent="0.25">
      <c r="A331" s="1">
        <v>41966</v>
      </c>
      <c r="B331">
        <v>17</v>
      </c>
      <c r="C331" s="3" t="str">
        <f>TEXT(Table1[[#This Row],[Date]],"yyyy-mm")</f>
        <v>2014-11</v>
      </c>
    </row>
    <row r="332" spans="1:3" x14ac:dyDescent="0.25">
      <c r="A332" s="1">
        <v>41967</v>
      </c>
      <c r="B332">
        <v>16</v>
      </c>
      <c r="C332" s="3" t="str">
        <f>TEXT(Table1[[#This Row],[Date]],"yyyy-mm")</f>
        <v>2014-11</v>
      </c>
    </row>
    <row r="333" spans="1:3" x14ac:dyDescent="0.25">
      <c r="A333" s="1">
        <v>41968</v>
      </c>
      <c r="B333">
        <v>16</v>
      </c>
      <c r="C333" s="3" t="str">
        <f>TEXT(Table1[[#This Row],[Date]],"yyyy-mm")</f>
        <v>2014-11</v>
      </c>
    </row>
    <row r="334" spans="1:3" x14ac:dyDescent="0.25">
      <c r="A334" s="1">
        <v>41969</v>
      </c>
      <c r="B334">
        <v>16</v>
      </c>
      <c r="C334" s="3" t="str">
        <f>TEXT(Table1[[#This Row],[Date]],"yyyy-mm")</f>
        <v>2014-11</v>
      </c>
    </row>
    <row r="335" spans="1:3" x14ac:dyDescent="0.25">
      <c r="A335" s="1">
        <v>41970</v>
      </c>
      <c r="B335">
        <v>17</v>
      </c>
      <c r="C335" s="3" t="str">
        <f>TEXT(Table1[[#This Row],[Date]],"yyyy-mm")</f>
        <v>2014-11</v>
      </c>
    </row>
    <row r="336" spans="1:3" x14ac:dyDescent="0.25">
      <c r="A336" s="1">
        <v>41971</v>
      </c>
      <c r="B336">
        <v>18</v>
      </c>
      <c r="C336" s="3" t="str">
        <f>TEXT(Table1[[#This Row],[Date]],"yyyy-mm")</f>
        <v>2014-11</v>
      </c>
    </row>
    <row r="337" spans="1:3" x14ac:dyDescent="0.25">
      <c r="A337" s="1">
        <v>41972</v>
      </c>
      <c r="B337">
        <v>18</v>
      </c>
      <c r="C337" s="3" t="str">
        <f>TEXT(Table1[[#This Row],[Date]],"yyyy-mm")</f>
        <v>2014-11</v>
      </c>
    </row>
    <row r="338" spans="1:3" x14ac:dyDescent="0.25">
      <c r="A338" s="1">
        <v>41973</v>
      </c>
      <c r="B338">
        <v>18</v>
      </c>
      <c r="C338" s="3" t="str">
        <f>TEXT(Table1[[#This Row],[Date]],"yyyy-mm")</f>
        <v>2014-11</v>
      </c>
    </row>
    <row r="339" spans="1:3" x14ac:dyDescent="0.25">
      <c r="A339" s="1">
        <v>41974</v>
      </c>
      <c r="B339">
        <v>17</v>
      </c>
      <c r="C339" s="3" t="str">
        <f>TEXT(Table1[[#This Row],[Date]],"yyyy-mm")</f>
        <v>2014-12</v>
      </c>
    </row>
    <row r="340" spans="1:3" x14ac:dyDescent="0.25">
      <c r="A340" s="1">
        <v>41975</v>
      </c>
      <c r="B340">
        <v>16</v>
      </c>
      <c r="C340" s="3" t="str">
        <f>TEXT(Table1[[#This Row],[Date]],"yyyy-mm")</f>
        <v>2014-12</v>
      </c>
    </row>
    <row r="341" spans="1:3" x14ac:dyDescent="0.25">
      <c r="A341" s="1">
        <v>41976</v>
      </c>
      <c r="B341">
        <v>15</v>
      </c>
      <c r="C341" s="3" t="str">
        <f>TEXT(Table1[[#This Row],[Date]],"yyyy-mm")</f>
        <v>2014-12</v>
      </c>
    </row>
    <row r="342" spans="1:3" x14ac:dyDescent="0.25">
      <c r="A342" s="1">
        <v>41977</v>
      </c>
      <c r="B342">
        <v>16</v>
      </c>
      <c r="C342" s="3" t="str">
        <f>TEXT(Table1[[#This Row],[Date]],"yyyy-mm")</f>
        <v>2014-12</v>
      </c>
    </row>
    <row r="343" spans="1:3" x14ac:dyDescent="0.25">
      <c r="A343" s="1">
        <v>41978</v>
      </c>
      <c r="B343">
        <v>17</v>
      </c>
      <c r="C343" s="3" t="str">
        <f>TEXT(Table1[[#This Row],[Date]],"yyyy-mm")</f>
        <v>2014-12</v>
      </c>
    </row>
    <row r="344" spans="1:3" x14ac:dyDescent="0.25">
      <c r="A344" s="1">
        <v>41979</v>
      </c>
      <c r="B344">
        <v>18</v>
      </c>
      <c r="C344" s="3" t="str">
        <f>TEXT(Table1[[#This Row],[Date]],"yyyy-mm")</f>
        <v>2014-12</v>
      </c>
    </row>
    <row r="345" spans="1:3" x14ac:dyDescent="0.25">
      <c r="A345" s="1">
        <v>41980</v>
      </c>
      <c r="B345">
        <v>17</v>
      </c>
      <c r="C345" s="3" t="str">
        <f>TEXT(Table1[[#This Row],[Date]],"yyyy-mm")</f>
        <v>2014-12</v>
      </c>
    </row>
    <row r="346" spans="1:3" x14ac:dyDescent="0.25">
      <c r="A346" s="1">
        <v>41981</v>
      </c>
      <c r="B346">
        <v>16</v>
      </c>
      <c r="C346" s="3" t="str">
        <f>TEXT(Table1[[#This Row],[Date]],"yyyy-mm")</f>
        <v>2014-12</v>
      </c>
    </row>
    <row r="347" spans="1:3" x14ac:dyDescent="0.25">
      <c r="A347" s="1">
        <v>41982</v>
      </c>
      <c r="B347">
        <v>16</v>
      </c>
      <c r="C347" s="3" t="str">
        <f>TEXT(Table1[[#This Row],[Date]],"yyyy-mm")</f>
        <v>2014-12</v>
      </c>
    </row>
    <row r="348" spans="1:3" x14ac:dyDescent="0.25">
      <c r="A348" s="1">
        <v>41983</v>
      </c>
      <c r="B348">
        <v>16</v>
      </c>
      <c r="C348" s="3" t="str">
        <f>TEXT(Table1[[#This Row],[Date]],"yyyy-mm")</f>
        <v>2014-12</v>
      </c>
    </row>
    <row r="349" spans="1:3" x14ac:dyDescent="0.25">
      <c r="A349" s="1">
        <v>41984</v>
      </c>
      <c r="B349">
        <v>16</v>
      </c>
      <c r="C349" s="3" t="str">
        <f>TEXT(Table1[[#This Row],[Date]],"yyyy-mm")</f>
        <v>2014-12</v>
      </c>
    </row>
    <row r="350" spans="1:3" x14ac:dyDescent="0.25">
      <c r="A350" s="1">
        <v>41985</v>
      </c>
      <c r="B350">
        <v>16</v>
      </c>
      <c r="C350" s="3" t="str">
        <f>TEXT(Table1[[#This Row],[Date]],"yyyy-mm")</f>
        <v>2014-12</v>
      </c>
    </row>
    <row r="351" spans="1:3" x14ac:dyDescent="0.25">
      <c r="A351" s="1">
        <v>41986</v>
      </c>
      <c r="B351">
        <v>16</v>
      </c>
      <c r="C351" s="3" t="str">
        <f>TEXT(Table1[[#This Row],[Date]],"yyyy-mm")</f>
        <v>2014-12</v>
      </c>
    </row>
    <row r="352" spans="1:3" x14ac:dyDescent="0.25">
      <c r="A352" s="1">
        <v>41987</v>
      </c>
      <c r="B352">
        <v>17</v>
      </c>
      <c r="C352" s="3" t="str">
        <f>TEXT(Table1[[#This Row],[Date]],"yyyy-mm")</f>
        <v>2014-12</v>
      </c>
    </row>
    <row r="353" spans="1:3" x14ac:dyDescent="0.25">
      <c r="A353" s="1">
        <v>41988</v>
      </c>
      <c r="B353">
        <v>18</v>
      </c>
      <c r="C353" s="3" t="str">
        <f>TEXT(Table1[[#This Row],[Date]],"yyyy-mm")</f>
        <v>2014-12</v>
      </c>
    </row>
    <row r="354" spans="1:3" x14ac:dyDescent="0.25">
      <c r="A354" s="1">
        <v>41989</v>
      </c>
      <c r="B354">
        <v>18</v>
      </c>
      <c r="C354" s="3" t="str">
        <f>TEXT(Table1[[#This Row],[Date]],"yyyy-mm")</f>
        <v>2014-12</v>
      </c>
    </row>
    <row r="355" spans="1:3" x14ac:dyDescent="0.25">
      <c r="A355" s="1">
        <v>41990</v>
      </c>
      <c r="B355">
        <v>18</v>
      </c>
      <c r="C355" s="3" t="str">
        <f>TEXT(Table1[[#This Row],[Date]],"yyyy-mm")</f>
        <v>2014-12</v>
      </c>
    </row>
    <row r="356" spans="1:3" x14ac:dyDescent="0.25">
      <c r="A356" s="1">
        <v>41991</v>
      </c>
      <c r="B356">
        <v>17</v>
      </c>
      <c r="C356" s="3" t="str">
        <f>TEXT(Table1[[#This Row],[Date]],"yyyy-mm")</f>
        <v>2014-12</v>
      </c>
    </row>
    <row r="357" spans="1:3" x14ac:dyDescent="0.25">
      <c r="A357" s="1">
        <v>41992</v>
      </c>
      <c r="B357">
        <v>16</v>
      </c>
      <c r="C357" s="3" t="str">
        <f>TEXT(Table1[[#This Row],[Date]],"yyyy-mm")</f>
        <v>2014-12</v>
      </c>
    </row>
    <row r="358" spans="1:3" x14ac:dyDescent="0.25">
      <c r="A358" s="1">
        <v>41993</v>
      </c>
      <c r="B358">
        <v>15</v>
      </c>
      <c r="C358" s="3" t="str">
        <f>TEXT(Table1[[#This Row],[Date]],"yyyy-mm")</f>
        <v>2014-12</v>
      </c>
    </row>
    <row r="359" spans="1:3" x14ac:dyDescent="0.25">
      <c r="A359" s="1">
        <v>41994</v>
      </c>
      <c r="B359">
        <v>16</v>
      </c>
      <c r="C359" s="3" t="str">
        <f>TEXT(Table1[[#This Row],[Date]],"yyyy-mm")</f>
        <v>2014-12</v>
      </c>
    </row>
    <row r="360" spans="1:3" x14ac:dyDescent="0.25">
      <c r="A360" s="1">
        <v>41995</v>
      </c>
      <c r="B360">
        <v>17</v>
      </c>
      <c r="C360" s="3" t="str">
        <f>TEXT(Table1[[#This Row],[Date]],"yyyy-mm")</f>
        <v>2014-12</v>
      </c>
    </row>
    <row r="361" spans="1:3" x14ac:dyDescent="0.25">
      <c r="A361" s="1">
        <v>41996</v>
      </c>
      <c r="B361">
        <v>18</v>
      </c>
      <c r="C361" s="3" t="str">
        <f>TEXT(Table1[[#This Row],[Date]],"yyyy-mm")</f>
        <v>2014-12</v>
      </c>
    </row>
    <row r="362" spans="1:3" x14ac:dyDescent="0.25">
      <c r="A362" s="1">
        <v>41997</v>
      </c>
      <c r="B362">
        <v>17</v>
      </c>
      <c r="C362" s="3" t="str">
        <f>TEXT(Table1[[#This Row],[Date]],"yyyy-mm")</f>
        <v>2014-12</v>
      </c>
    </row>
    <row r="363" spans="1:3" x14ac:dyDescent="0.25">
      <c r="A363" s="1">
        <v>41998</v>
      </c>
      <c r="B363">
        <v>16</v>
      </c>
      <c r="C363" s="3" t="str">
        <f>TEXT(Table1[[#This Row],[Date]],"yyyy-mm")</f>
        <v>2014-12</v>
      </c>
    </row>
    <row r="364" spans="1:3" x14ac:dyDescent="0.25">
      <c r="A364" s="1">
        <v>41999</v>
      </c>
      <c r="B364">
        <v>16</v>
      </c>
      <c r="C364" s="3" t="str">
        <f>TEXT(Table1[[#This Row],[Date]],"yyyy-mm")</f>
        <v>2014-12</v>
      </c>
    </row>
    <row r="365" spans="1:3" x14ac:dyDescent="0.25">
      <c r="A365" s="1">
        <v>42000</v>
      </c>
      <c r="B365">
        <v>16</v>
      </c>
      <c r="C365" s="3" t="str">
        <f>TEXT(Table1[[#This Row],[Date]],"yyyy-mm")</f>
        <v>2014-12</v>
      </c>
    </row>
    <row r="366" spans="1:3" x14ac:dyDescent="0.25">
      <c r="A366" s="1">
        <v>42001</v>
      </c>
      <c r="B366">
        <v>15</v>
      </c>
      <c r="C366" s="3" t="str">
        <f>TEXT(Table1[[#This Row],[Date]],"yyyy-mm")</f>
        <v>2014-12</v>
      </c>
    </row>
    <row r="367" spans="1:3" x14ac:dyDescent="0.25">
      <c r="A367" s="1">
        <v>42002</v>
      </c>
      <c r="B367">
        <v>16</v>
      </c>
      <c r="C367" s="3" t="str">
        <f>TEXT(Table1[[#This Row],[Date]],"yyyy-mm")</f>
        <v>2014-12</v>
      </c>
    </row>
    <row r="368" spans="1:3" x14ac:dyDescent="0.25">
      <c r="A368" s="1">
        <v>42003</v>
      </c>
      <c r="B368">
        <v>17</v>
      </c>
      <c r="C368" s="3" t="str">
        <f>TEXT(Table1[[#This Row],[Date]],"yyyy-mm")</f>
        <v>2014-12</v>
      </c>
    </row>
    <row r="369" spans="1:3" x14ac:dyDescent="0.25">
      <c r="A369" s="1">
        <v>42004</v>
      </c>
      <c r="B369">
        <v>18</v>
      </c>
      <c r="C369" s="3" t="str">
        <f>TEXT(Table1[[#This Row],[Date]],"yyyy-mm")</f>
        <v>2014-12</v>
      </c>
    </row>
    <row r="370" spans="1:3" x14ac:dyDescent="0.25">
      <c r="A370" s="1">
        <v>42005</v>
      </c>
      <c r="B370">
        <v>10</v>
      </c>
      <c r="C370" s="3" t="str">
        <f>TEXT(Table1[[#This Row],[Date]],"yyyy-mm")</f>
        <v>2015-01</v>
      </c>
    </row>
    <row r="371" spans="1:3" x14ac:dyDescent="0.25">
      <c r="A371" s="1">
        <v>42006</v>
      </c>
      <c r="B371">
        <v>11</v>
      </c>
      <c r="C371" s="3" t="str">
        <f>TEXT(Table1[[#This Row],[Date]],"yyyy-mm")</f>
        <v>2015-01</v>
      </c>
    </row>
    <row r="372" spans="1:3" x14ac:dyDescent="0.25">
      <c r="A372" s="1">
        <v>42007</v>
      </c>
      <c r="B372">
        <v>12</v>
      </c>
      <c r="C372" s="3" t="str">
        <f>TEXT(Table1[[#This Row],[Date]],"yyyy-mm")</f>
        <v>2015-01</v>
      </c>
    </row>
    <row r="373" spans="1:3" x14ac:dyDescent="0.25">
      <c r="A373" s="1">
        <v>42008</v>
      </c>
      <c r="B373">
        <v>13</v>
      </c>
      <c r="C373" s="3" t="str">
        <f>TEXT(Table1[[#This Row],[Date]],"yyyy-mm")</f>
        <v>2015-01</v>
      </c>
    </row>
    <row r="374" spans="1:3" x14ac:dyDescent="0.25">
      <c r="A374" s="1">
        <v>42009</v>
      </c>
      <c r="B374">
        <v>14</v>
      </c>
      <c r="C374" s="3" t="str">
        <f>TEXT(Table1[[#This Row],[Date]],"yyyy-mm")</f>
        <v>2015-01</v>
      </c>
    </row>
    <row r="375" spans="1:3" x14ac:dyDescent="0.25">
      <c r="A375" s="1">
        <v>42010</v>
      </c>
      <c r="B375">
        <v>15</v>
      </c>
      <c r="C375" s="3" t="str">
        <f>TEXT(Table1[[#This Row],[Date]],"yyyy-mm")</f>
        <v>2015-01</v>
      </c>
    </row>
    <row r="376" spans="1:3" x14ac:dyDescent="0.25">
      <c r="A376" s="1">
        <v>42011</v>
      </c>
      <c r="B376">
        <v>15</v>
      </c>
      <c r="C376" s="3" t="str">
        <f>TEXT(Table1[[#This Row],[Date]],"yyyy-mm")</f>
        <v>2015-01</v>
      </c>
    </row>
    <row r="377" spans="1:3" x14ac:dyDescent="0.25">
      <c r="A377" s="1">
        <v>42012</v>
      </c>
      <c r="B377">
        <v>16</v>
      </c>
      <c r="C377" s="3" t="str">
        <f>TEXT(Table1[[#This Row],[Date]],"yyyy-mm")</f>
        <v>2015-01</v>
      </c>
    </row>
    <row r="378" spans="1:3" x14ac:dyDescent="0.25">
      <c r="A378" s="1">
        <v>42013</v>
      </c>
      <c r="B378">
        <v>17</v>
      </c>
      <c r="C378" s="3" t="str">
        <f>TEXT(Table1[[#This Row],[Date]],"yyyy-mm")</f>
        <v>2015-01</v>
      </c>
    </row>
    <row r="379" spans="1:3" x14ac:dyDescent="0.25">
      <c r="A379" s="1">
        <v>42014</v>
      </c>
      <c r="B379">
        <v>17</v>
      </c>
      <c r="C379" s="3" t="str">
        <f>TEXT(Table1[[#This Row],[Date]],"yyyy-mm")</f>
        <v>2015-01</v>
      </c>
    </row>
    <row r="380" spans="1:3" x14ac:dyDescent="0.25">
      <c r="A380" s="1">
        <v>42015</v>
      </c>
      <c r="B380">
        <v>17</v>
      </c>
      <c r="C380" s="3" t="str">
        <f>TEXT(Table1[[#This Row],[Date]],"yyyy-mm")</f>
        <v>2015-01</v>
      </c>
    </row>
    <row r="381" spans="1:3" x14ac:dyDescent="0.25">
      <c r="A381" s="1">
        <v>42016</v>
      </c>
      <c r="B381">
        <v>18</v>
      </c>
      <c r="C381" s="3" t="str">
        <f>TEXT(Table1[[#This Row],[Date]],"yyyy-mm")</f>
        <v>2015-01</v>
      </c>
    </row>
    <row r="382" spans="1:3" x14ac:dyDescent="0.25">
      <c r="A382" s="1">
        <v>42017</v>
      </c>
      <c r="B382">
        <v>19</v>
      </c>
      <c r="C382" s="3" t="str">
        <f>TEXT(Table1[[#This Row],[Date]],"yyyy-mm")</f>
        <v>2015-01</v>
      </c>
    </row>
    <row r="383" spans="1:3" x14ac:dyDescent="0.25">
      <c r="A383" s="1">
        <v>42018</v>
      </c>
      <c r="B383">
        <v>18</v>
      </c>
      <c r="C383" s="3" t="str">
        <f>TEXT(Table1[[#This Row],[Date]],"yyyy-mm")</f>
        <v>2015-01</v>
      </c>
    </row>
    <row r="384" spans="1:3" x14ac:dyDescent="0.25">
      <c r="A384" s="1">
        <v>42019</v>
      </c>
      <c r="B384">
        <v>17</v>
      </c>
      <c r="C384" s="3" t="str">
        <f>TEXT(Table1[[#This Row],[Date]],"yyyy-mm")</f>
        <v>2015-01</v>
      </c>
    </row>
    <row r="385" spans="1:3" x14ac:dyDescent="0.25">
      <c r="A385" s="1">
        <v>42020</v>
      </c>
      <c r="B385">
        <v>16</v>
      </c>
      <c r="C385" s="3" t="str">
        <f>TEXT(Table1[[#This Row],[Date]],"yyyy-mm")</f>
        <v>2015-01</v>
      </c>
    </row>
    <row r="386" spans="1:3" x14ac:dyDescent="0.25">
      <c r="A386" s="1">
        <v>42021</v>
      </c>
      <c r="B386">
        <v>16</v>
      </c>
      <c r="C386" s="3" t="str">
        <f>TEXT(Table1[[#This Row],[Date]],"yyyy-mm")</f>
        <v>2015-01</v>
      </c>
    </row>
    <row r="387" spans="1:3" x14ac:dyDescent="0.25">
      <c r="A387" s="1">
        <v>42022</v>
      </c>
      <c r="B387">
        <v>16</v>
      </c>
      <c r="C387" s="3" t="str">
        <f>TEXT(Table1[[#This Row],[Date]],"yyyy-mm")</f>
        <v>2015-01</v>
      </c>
    </row>
    <row r="388" spans="1:3" x14ac:dyDescent="0.25">
      <c r="A388" s="1">
        <v>42023</v>
      </c>
      <c r="B388">
        <v>17</v>
      </c>
      <c r="C388" s="3" t="str">
        <f>TEXT(Table1[[#This Row],[Date]],"yyyy-mm")</f>
        <v>2015-01</v>
      </c>
    </row>
    <row r="389" spans="1:3" x14ac:dyDescent="0.25">
      <c r="A389" s="1">
        <v>42024</v>
      </c>
      <c r="B389">
        <v>18</v>
      </c>
      <c r="C389" s="3" t="str">
        <f>TEXT(Table1[[#This Row],[Date]],"yyyy-mm")</f>
        <v>2015-01</v>
      </c>
    </row>
    <row r="390" spans="1:3" x14ac:dyDescent="0.25">
      <c r="A390" s="1">
        <v>42025</v>
      </c>
      <c r="B390">
        <v>18</v>
      </c>
      <c r="C390" s="3" t="str">
        <f>TEXT(Table1[[#This Row],[Date]],"yyyy-mm")</f>
        <v>2015-01</v>
      </c>
    </row>
    <row r="391" spans="1:3" x14ac:dyDescent="0.25">
      <c r="A391" s="1">
        <v>42026</v>
      </c>
      <c r="B391">
        <v>19</v>
      </c>
      <c r="C391" s="3" t="str">
        <f>TEXT(Table1[[#This Row],[Date]],"yyyy-mm")</f>
        <v>2015-01</v>
      </c>
    </row>
    <row r="392" spans="1:3" x14ac:dyDescent="0.25">
      <c r="A392" s="1">
        <v>42027</v>
      </c>
      <c r="B392">
        <v>20</v>
      </c>
      <c r="C392" s="3" t="str">
        <f>TEXT(Table1[[#This Row],[Date]],"yyyy-mm")</f>
        <v>2015-01</v>
      </c>
    </row>
    <row r="393" spans="1:3" x14ac:dyDescent="0.25">
      <c r="A393" s="1">
        <v>42028</v>
      </c>
      <c r="B393">
        <v>20</v>
      </c>
      <c r="C393" s="3" t="str">
        <f>TEXT(Table1[[#This Row],[Date]],"yyyy-mm")</f>
        <v>2015-01</v>
      </c>
    </row>
    <row r="394" spans="1:3" x14ac:dyDescent="0.25">
      <c r="A394" s="1">
        <v>42029</v>
      </c>
      <c r="B394">
        <v>20</v>
      </c>
      <c r="C394" s="3" t="str">
        <f>TEXT(Table1[[#This Row],[Date]],"yyyy-mm")</f>
        <v>2015-01</v>
      </c>
    </row>
    <row r="395" spans="1:3" x14ac:dyDescent="0.25">
      <c r="A395" s="1">
        <v>42030</v>
      </c>
      <c r="B395">
        <v>21</v>
      </c>
      <c r="C395" s="3" t="str">
        <f>TEXT(Table1[[#This Row],[Date]],"yyyy-mm")</f>
        <v>2015-01</v>
      </c>
    </row>
    <row r="396" spans="1:3" x14ac:dyDescent="0.25">
      <c r="A396" s="1">
        <v>42031</v>
      </c>
      <c r="B396">
        <v>22</v>
      </c>
      <c r="C396" s="3" t="str">
        <f>TEXT(Table1[[#This Row],[Date]],"yyyy-mm")</f>
        <v>2015-01</v>
      </c>
    </row>
    <row r="397" spans="1:3" x14ac:dyDescent="0.25">
      <c r="A397" s="1">
        <v>42032</v>
      </c>
      <c r="B397">
        <v>22</v>
      </c>
      <c r="C397" s="3" t="str">
        <f>TEXT(Table1[[#This Row],[Date]],"yyyy-mm")</f>
        <v>2015-01</v>
      </c>
    </row>
    <row r="398" spans="1:3" x14ac:dyDescent="0.25">
      <c r="A398" s="1">
        <v>42033</v>
      </c>
      <c r="B398">
        <v>23</v>
      </c>
      <c r="C398" s="3" t="str">
        <f>TEXT(Table1[[#This Row],[Date]],"yyyy-mm")</f>
        <v>2015-01</v>
      </c>
    </row>
    <row r="399" spans="1:3" x14ac:dyDescent="0.25">
      <c r="A399" s="1">
        <v>42034</v>
      </c>
      <c r="B399">
        <v>24</v>
      </c>
      <c r="C399" s="3" t="str">
        <f>TEXT(Table1[[#This Row],[Date]],"yyyy-mm")</f>
        <v>2015-01</v>
      </c>
    </row>
    <row r="400" spans="1:3" x14ac:dyDescent="0.25">
      <c r="A400" s="1">
        <v>42035</v>
      </c>
      <c r="B400">
        <v>24</v>
      </c>
      <c r="C400" s="3" t="str">
        <f>TEXT(Table1[[#This Row],[Date]],"yyyy-mm")</f>
        <v>2015-01</v>
      </c>
    </row>
    <row r="401" spans="1:3" x14ac:dyDescent="0.25">
      <c r="A401" s="1">
        <v>42036</v>
      </c>
      <c r="B401">
        <v>24</v>
      </c>
      <c r="C401" s="3" t="str">
        <f>TEXT(Table1[[#This Row],[Date]],"yyyy-mm")</f>
        <v>2015-02</v>
      </c>
    </row>
    <row r="402" spans="1:3" x14ac:dyDescent="0.25">
      <c r="A402" s="1">
        <v>42037</v>
      </c>
      <c r="B402">
        <v>23</v>
      </c>
      <c r="C402" s="3" t="str">
        <f>TEXT(Table1[[#This Row],[Date]],"yyyy-mm")</f>
        <v>2015-02</v>
      </c>
    </row>
    <row r="403" spans="1:3" x14ac:dyDescent="0.25">
      <c r="A403" s="1">
        <v>42038</v>
      </c>
      <c r="B403">
        <v>22</v>
      </c>
      <c r="C403" s="3" t="str">
        <f>TEXT(Table1[[#This Row],[Date]],"yyyy-mm")</f>
        <v>2015-02</v>
      </c>
    </row>
    <row r="404" spans="1:3" x14ac:dyDescent="0.25">
      <c r="A404" s="1">
        <v>42039</v>
      </c>
      <c r="B404">
        <v>21</v>
      </c>
      <c r="C404" s="3" t="str">
        <f>TEXT(Table1[[#This Row],[Date]],"yyyy-mm")</f>
        <v>2015-02</v>
      </c>
    </row>
    <row r="405" spans="1:3" x14ac:dyDescent="0.25">
      <c r="A405" s="1">
        <v>42040</v>
      </c>
      <c r="B405">
        <v>18</v>
      </c>
      <c r="C405" s="3" t="str">
        <f>TEXT(Table1[[#This Row],[Date]],"yyyy-mm")</f>
        <v>2015-02</v>
      </c>
    </row>
    <row r="406" spans="1:3" x14ac:dyDescent="0.25">
      <c r="A406" s="1">
        <v>42041</v>
      </c>
      <c r="B406">
        <v>19</v>
      </c>
      <c r="C406" s="3" t="str">
        <f>TEXT(Table1[[#This Row],[Date]],"yyyy-mm")</f>
        <v>2015-02</v>
      </c>
    </row>
    <row r="407" spans="1:3" x14ac:dyDescent="0.25">
      <c r="A407" s="1">
        <v>42042</v>
      </c>
      <c r="B407">
        <v>20</v>
      </c>
      <c r="C407" s="3" t="str">
        <f>TEXT(Table1[[#This Row],[Date]],"yyyy-mm")</f>
        <v>2015-02</v>
      </c>
    </row>
    <row r="408" spans="1:3" x14ac:dyDescent="0.25">
      <c r="A408" s="1">
        <v>42043</v>
      </c>
      <c r="B408">
        <v>21</v>
      </c>
      <c r="C408" s="3" t="str">
        <f>TEXT(Table1[[#This Row],[Date]],"yyyy-mm")</f>
        <v>2015-02</v>
      </c>
    </row>
    <row r="409" spans="1:3" x14ac:dyDescent="0.25">
      <c r="A409" s="1">
        <v>42044</v>
      </c>
      <c r="B409">
        <v>22</v>
      </c>
      <c r="C409" s="3" t="str">
        <f>TEXT(Table1[[#This Row],[Date]],"yyyy-mm")</f>
        <v>2015-02</v>
      </c>
    </row>
    <row r="410" spans="1:3" x14ac:dyDescent="0.25">
      <c r="A410" s="1">
        <v>42045</v>
      </c>
      <c r="B410">
        <v>23</v>
      </c>
      <c r="C410" s="3" t="str">
        <f>TEXT(Table1[[#This Row],[Date]],"yyyy-mm")</f>
        <v>2015-02</v>
      </c>
    </row>
    <row r="411" spans="1:3" x14ac:dyDescent="0.25">
      <c r="A411" s="1">
        <v>42046</v>
      </c>
      <c r="B411">
        <v>23</v>
      </c>
      <c r="C411" s="3" t="str">
        <f>TEXT(Table1[[#This Row],[Date]],"yyyy-mm")</f>
        <v>2015-02</v>
      </c>
    </row>
    <row r="412" spans="1:3" x14ac:dyDescent="0.25">
      <c r="A412" s="1">
        <v>42047</v>
      </c>
      <c r="B412">
        <v>24</v>
      </c>
      <c r="C412" s="3" t="str">
        <f>TEXT(Table1[[#This Row],[Date]],"yyyy-mm")</f>
        <v>2015-02</v>
      </c>
    </row>
    <row r="413" spans="1:3" x14ac:dyDescent="0.25">
      <c r="A413" s="1">
        <v>42048</v>
      </c>
      <c r="B413">
        <v>25</v>
      </c>
      <c r="C413" s="3" t="str">
        <f>TEXT(Table1[[#This Row],[Date]],"yyyy-mm")</f>
        <v>2015-02</v>
      </c>
    </row>
    <row r="414" spans="1:3" x14ac:dyDescent="0.25">
      <c r="A414" s="1">
        <v>42049</v>
      </c>
      <c r="B414">
        <v>25</v>
      </c>
      <c r="C414" s="3" t="str">
        <f>TEXT(Table1[[#This Row],[Date]],"yyyy-mm")</f>
        <v>2015-02</v>
      </c>
    </row>
    <row r="415" spans="1:3" x14ac:dyDescent="0.25">
      <c r="A415" s="1">
        <v>42050</v>
      </c>
      <c r="B415">
        <v>24</v>
      </c>
      <c r="C415" s="3" t="str">
        <f>TEXT(Table1[[#This Row],[Date]],"yyyy-mm")</f>
        <v>2015-02</v>
      </c>
    </row>
    <row r="416" spans="1:3" x14ac:dyDescent="0.25">
      <c r="A416" s="1">
        <v>42051</v>
      </c>
      <c r="B416">
        <v>23</v>
      </c>
      <c r="C416" s="3" t="str">
        <f>TEXT(Table1[[#This Row],[Date]],"yyyy-mm")</f>
        <v>2015-02</v>
      </c>
    </row>
    <row r="417" spans="1:3" x14ac:dyDescent="0.25">
      <c r="A417" s="1">
        <v>42052</v>
      </c>
      <c r="B417">
        <v>22</v>
      </c>
      <c r="C417" s="3" t="str">
        <f>TEXT(Table1[[#This Row],[Date]],"yyyy-mm")</f>
        <v>2015-02</v>
      </c>
    </row>
    <row r="418" spans="1:3" x14ac:dyDescent="0.25">
      <c r="A418" s="1">
        <v>42053</v>
      </c>
      <c r="B418">
        <v>21</v>
      </c>
      <c r="C418" s="3" t="str">
        <f>TEXT(Table1[[#This Row],[Date]],"yyyy-mm")</f>
        <v>2015-02</v>
      </c>
    </row>
    <row r="419" spans="1:3" x14ac:dyDescent="0.25">
      <c r="A419" s="1">
        <v>42054</v>
      </c>
      <c r="B419">
        <v>22</v>
      </c>
      <c r="C419" s="3" t="str">
        <f>TEXT(Table1[[#This Row],[Date]],"yyyy-mm")</f>
        <v>2015-02</v>
      </c>
    </row>
    <row r="420" spans="1:3" x14ac:dyDescent="0.25">
      <c r="A420" s="1">
        <v>42055</v>
      </c>
      <c r="B420">
        <v>23</v>
      </c>
      <c r="C420" s="3" t="str">
        <f>TEXT(Table1[[#This Row],[Date]],"yyyy-mm")</f>
        <v>2015-02</v>
      </c>
    </row>
    <row r="421" spans="1:3" x14ac:dyDescent="0.25">
      <c r="A421" s="1">
        <v>42056</v>
      </c>
      <c r="B421">
        <v>24</v>
      </c>
      <c r="C421" s="3" t="str">
        <f>TEXT(Table1[[#This Row],[Date]],"yyyy-mm")</f>
        <v>2015-02</v>
      </c>
    </row>
    <row r="422" spans="1:3" x14ac:dyDescent="0.25">
      <c r="A422" s="1">
        <v>42057</v>
      </c>
      <c r="B422">
        <v>23</v>
      </c>
      <c r="C422" s="3" t="str">
        <f>TEXT(Table1[[#This Row],[Date]],"yyyy-mm")</f>
        <v>2015-02</v>
      </c>
    </row>
    <row r="423" spans="1:3" x14ac:dyDescent="0.25">
      <c r="A423" s="1">
        <v>42058</v>
      </c>
      <c r="B423">
        <v>22</v>
      </c>
      <c r="C423" s="3" t="str">
        <f>TEXT(Table1[[#This Row],[Date]],"yyyy-mm")</f>
        <v>2015-02</v>
      </c>
    </row>
    <row r="424" spans="1:3" x14ac:dyDescent="0.25">
      <c r="A424" s="1">
        <v>42059</v>
      </c>
      <c r="B424">
        <v>21</v>
      </c>
      <c r="C424" s="3" t="str">
        <f>TEXT(Table1[[#This Row],[Date]],"yyyy-mm")</f>
        <v>2015-02</v>
      </c>
    </row>
    <row r="425" spans="1:3" x14ac:dyDescent="0.25">
      <c r="A425" s="1">
        <v>42060</v>
      </c>
      <c r="B425">
        <v>20</v>
      </c>
      <c r="C425" s="3" t="str">
        <f>TEXT(Table1[[#This Row],[Date]],"yyyy-mm")</f>
        <v>2015-02</v>
      </c>
    </row>
    <row r="426" spans="1:3" x14ac:dyDescent="0.25">
      <c r="A426" s="1">
        <v>42061</v>
      </c>
      <c r="B426">
        <v>21</v>
      </c>
      <c r="C426" s="3" t="str">
        <f>TEXT(Table1[[#This Row],[Date]],"yyyy-mm")</f>
        <v>2015-02</v>
      </c>
    </row>
    <row r="427" spans="1:3" x14ac:dyDescent="0.25">
      <c r="A427" s="1">
        <v>42062</v>
      </c>
      <c r="B427">
        <v>22</v>
      </c>
      <c r="C427" s="3" t="str">
        <f>TEXT(Table1[[#This Row],[Date]],"yyyy-mm")</f>
        <v>2015-02</v>
      </c>
    </row>
    <row r="428" spans="1:3" x14ac:dyDescent="0.25">
      <c r="A428" s="1">
        <v>42063</v>
      </c>
      <c r="B428">
        <v>23</v>
      </c>
      <c r="C428" s="3" t="str">
        <f>TEXT(Table1[[#This Row],[Date]],"yyyy-mm")</f>
        <v>2015-02</v>
      </c>
    </row>
    <row r="429" spans="1:3" x14ac:dyDescent="0.25">
      <c r="A429" s="1">
        <v>42064</v>
      </c>
      <c r="B429">
        <v>22</v>
      </c>
      <c r="C429" s="3" t="str">
        <f>TEXT(Table1[[#This Row],[Date]],"yyyy-mm")</f>
        <v>2015-03</v>
      </c>
    </row>
    <row r="430" spans="1:3" x14ac:dyDescent="0.25">
      <c r="A430" s="1">
        <v>42065</v>
      </c>
      <c r="B430">
        <v>21</v>
      </c>
      <c r="C430" s="3" t="str">
        <f>TEXT(Table1[[#This Row],[Date]],"yyyy-mm")</f>
        <v>2015-03</v>
      </c>
    </row>
    <row r="431" spans="1:3" x14ac:dyDescent="0.25">
      <c r="A431" s="1">
        <v>42066</v>
      </c>
      <c r="B431">
        <v>20</v>
      </c>
      <c r="C431" s="3" t="str">
        <f>TEXT(Table1[[#This Row],[Date]],"yyyy-mm")</f>
        <v>2015-03</v>
      </c>
    </row>
    <row r="432" spans="1:3" x14ac:dyDescent="0.25">
      <c r="A432" s="1">
        <v>42067</v>
      </c>
      <c r="B432">
        <v>19</v>
      </c>
      <c r="C432" s="3" t="str">
        <f>TEXT(Table1[[#This Row],[Date]],"yyyy-mm")</f>
        <v>2015-03</v>
      </c>
    </row>
    <row r="433" spans="1:3" x14ac:dyDescent="0.25">
      <c r="A433" s="1">
        <v>42068</v>
      </c>
      <c r="B433">
        <v>20</v>
      </c>
      <c r="C433" s="3" t="str">
        <f>TEXT(Table1[[#This Row],[Date]],"yyyy-mm")</f>
        <v>2015-03</v>
      </c>
    </row>
    <row r="434" spans="1:3" x14ac:dyDescent="0.25">
      <c r="A434" s="1">
        <v>42069</v>
      </c>
      <c r="B434">
        <v>21</v>
      </c>
      <c r="C434" s="3" t="str">
        <f>TEXT(Table1[[#This Row],[Date]],"yyyy-mm")</f>
        <v>2015-03</v>
      </c>
    </row>
    <row r="435" spans="1:3" x14ac:dyDescent="0.25">
      <c r="A435" s="1">
        <v>42070</v>
      </c>
      <c r="B435">
        <v>22</v>
      </c>
      <c r="C435" s="3" t="str">
        <f>TEXT(Table1[[#This Row],[Date]],"yyyy-mm")</f>
        <v>2015-03</v>
      </c>
    </row>
    <row r="436" spans="1:3" x14ac:dyDescent="0.25">
      <c r="A436" s="1">
        <v>42071</v>
      </c>
      <c r="B436">
        <v>21</v>
      </c>
      <c r="C436" s="3" t="str">
        <f>TEXT(Table1[[#This Row],[Date]],"yyyy-mm")</f>
        <v>2015-03</v>
      </c>
    </row>
    <row r="437" spans="1:3" x14ac:dyDescent="0.25">
      <c r="A437" s="1">
        <v>42072</v>
      </c>
      <c r="B437">
        <v>21</v>
      </c>
      <c r="C437" s="3" t="str">
        <f>TEXT(Table1[[#This Row],[Date]],"yyyy-mm")</f>
        <v>2015-03</v>
      </c>
    </row>
    <row r="438" spans="1:3" x14ac:dyDescent="0.25">
      <c r="A438" s="1">
        <v>42073</v>
      </c>
      <c r="B438">
        <v>22</v>
      </c>
      <c r="C438" s="3" t="str">
        <f>TEXT(Table1[[#This Row],[Date]],"yyyy-mm")</f>
        <v>2015-03</v>
      </c>
    </row>
    <row r="439" spans="1:3" x14ac:dyDescent="0.25">
      <c r="A439" s="1">
        <v>42074</v>
      </c>
      <c r="B439">
        <v>23</v>
      </c>
      <c r="C439" s="3" t="str">
        <f>TEXT(Table1[[#This Row],[Date]],"yyyy-mm")</f>
        <v>2015-03</v>
      </c>
    </row>
    <row r="440" spans="1:3" x14ac:dyDescent="0.25">
      <c r="A440" s="1">
        <v>42075</v>
      </c>
      <c r="B440">
        <v>21</v>
      </c>
      <c r="C440" s="3" t="str">
        <f>TEXT(Table1[[#This Row],[Date]],"yyyy-mm")</f>
        <v>2015-03</v>
      </c>
    </row>
    <row r="441" spans="1:3" x14ac:dyDescent="0.25">
      <c r="A441" s="1">
        <v>42076</v>
      </c>
      <c r="B441">
        <v>22</v>
      </c>
      <c r="C441" s="3" t="str">
        <f>TEXT(Table1[[#This Row],[Date]],"yyyy-mm")</f>
        <v>2015-03</v>
      </c>
    </row>
    <row r="442" spans="1:3" x14ac:dyDescent="0.25">
      <c r="A442" s="1">
        <v>42077</v>
      </c>
      <c r="B442">
        <v>21</v>
      </c>
      <c r="C442" s="3" t="str">
        <f>TEXT(Table1[[#This Row],[Date]],"yyyy-mm")</f>
        <v>2015-03</v>
      </c>
    </row>
    <row r="443" spans="1:3" x14ac:dyDescent="0.25">
      <c r="A443" s="1">
        <v>42078</v>
      </c>
      <c r="B443">
        <v>21</v>
      </c>
      <c r="C443" s="3" t="str">
        <f>TEXT(Table1[[#This Row],[Date]],"yyyy-mm")</f>
        <v>2015-03</v>
      </c>
    </row>
    <row r="444" spans="1:3" x14ac:dyDescent="0.25">
      <c r="A444" s="1">
        <v>42079</v>
      </c>
      <c r="B444">
        <v>21</v>
      </c>
      <c r="C444" s="3" t="str">
        <f>TEXT(Table1[[#This Row],[Date]],"yyyy-mm")</f>
        <v>2015-03</v>
      </c>
    </row>
    <row r="445" spans="1:3" x14ac:dyDescent="0.25">
      <c r="A445" s="1">
        <v>42080</v>
      </c>
      <c r="B445">
        <v>22</v>
      </c>
      <c r="C445" s="3" t="str">
        <f>TEXT(Table1[[#This Row],[Date]],"yyyy-mm")</f>
        <v>2015-03</v>
      </c>
    </row>
    <row r="446" spans="1:3" x14ac:dyDescent="0.25">
      <c r="A446" s="1">
        <v>42081</v>
      </c>
      <c r="B446">
        <v>23</v>
      </c>
      <c r="C446" s="3" t="str">
        <f>TEXT(Table1[[#This Row],[Date]],"yyyy-mm")</f>
        <v>2015-03</v>
      </c>
    </row>
    <row r="447" spans="1:3" x14ac:dyDescent="0.25">
      <c r="A447" s="1">
        <v>42082</v>
      </c>
      <c r="B447">
        <v>21</v>
      </c>
      <c r="C447" s="3" t="str">
        <f>TEXT(Table1[[#This Row],[Date]],"yyyy-mm")</f>
        <v>2015-03</v>
      </c>
    </row>
    <row r="448" spans="1:3" x14ac:dyDescent="0.25">
      <c r="A448" s="1">
        <v>42083</v>
      </c>
      <c r="B448">
        <v>22</v>
      </c>
      <c r="C448" s="3" t="str">
        <f>TEXT(Table1[[#This Row],[Date]],"yyyy-mm")</f>
        <v>2015-03</v>
      </c>
    </row>
    <row r="449" spans="1:3" x14ac:dyDescent="0.25">
      <c r="A449" s="1">
        <v>42084</v>
      </c>
      <c r="B449">
        <v>21</v>
      </c>
      <c r="C449" s="3" t="str">
        <f>TEXT(Table1[[#This Row],[Date]],"yyyy-mm")</f>
        <v>2015-03</v>
      </c>
    </row>
    <row r="450" spans="1:3" x14ac:dyDescent="0.25">
      <c r="A450" s="1">
        <v>42085</v>
      </c>
      <c r="B450">
        <v>21</v>
      </c>
      <c r="C450" s="3" t="str">
        <f>TEXT(Table1[[#This Row],[Date]],"yyyy-mm")</f>
        <v>2015-03</v>
      </c>
    </row>
    <row r="451" spans="1:3" x14ac:dyDescent="0.25">
      <c r="A451" s="1">
        <v>42086</v>
      </c>
      <c r="B451">
        <v>21</v>
      </c>
      <c r="C451" s="3" t="str">
        <f>TEXT(Table1[[#This Row],[Date]],"yyyy-mm")</f>
        <v>2015-03</v>
      </c>
    </row>
    <row r="452" spans="1:3" x14ac:dyDescent="0.25">
      <c r="A452" s="1">
        <v>42087</v>
      </c>
      <c r="B452">
        <v>21</v>
      </c>
      <c r="C452" s="3" t="str">
        <f>TEXT(Table1[[#This Row],[Date]],"yyyy-mm")</f>
        <v>2015-03</v>
      </c>
    </row>
    <row r="453" spans="1:3" x14ac:dyDescent="0.25">
      <c r="A453" s="1">
        <v>42088</v>
      </c>
      <c r="B453">
        <v>20</v>
      </c>
      <c r="C453" s="3" t="str">
        <f>TEXT(Table1[[#This Row],[Date]],"yyyy-mm")</f>
        <v>2015-03</v>
      </c>
    </row>
    <row r="454" spans="1:3" x14ac:dyDescent="0.25">
      <c r="A454" s="1">
        <v>42089</v>
      </c>
      <c r="B454">
        <v>19</v>
      </c>
      <c r="C454" s="3" t="str">
        <f>TEXT(Table1[[#This Row],[Date]],"yyyy-mm")</f>
        <v>2015-03</v>
      </c>
    </row>
    <row r="455" spans="1:3" x14ac:dyDescent="0.25">
      <c r="A455" s="1">
        <v>42090</v>
      </c>
      <c r="B455">
        <v>18</v>
      </c>
      <c r="C455" s="3" t="str">
        <f>TEXT(Table1[[#This Row],[Date]],"yyyy-mm")</f>
        <v>2015-03</v>
      </c>
    </row>
    <row r="456" spans="1:3" x14ac:dyDescent="0.25">
      <c r="A456" s="1">
        <v>42091</v>
      </c>
      <c r="B456">
        <v>17</v>
      </c>
      <c r="C456" s="3" t="str">
        <f>TEXT(Table1[[#This Row],[Date]],"yyyy-mm")</f>
        <v>2015-03</v>
      </c>
    </row>
    <row r="457" spans="1:3" x14ac:dyDescent="0.25">
      <c r="A457" s="1">
        <v>42092</v>
      </c>
      <c r="B457">
        <v>16</v>
      </c>
      <c r="C457" s="3" t="str">
        <f>TEXT(Table1[[#This Row],[Date]],"yyyy-mm")</f>
        <v>2015-03</v>
      </c>
    </row>
    <row r="458" spans="1:3" x14ac:dyDescent="0.25">
      <c r="A458" s="1">
        <v>42093</v>
      </c>
      <c r="B458">
        <v>16</v>
      </c>
      <c r="C458" s="3" t="str">
        <f>TEXT(Table1[[#This Row],[Date]],"yyyy-mm")</f>
        <v>2015-03</v>
      </c>
    </row>
    <row r="459" spans="1:3" x14ac:dyDescent="0.25">
      <c r="A459" s="1">
        <v>42094</v>
      </c>
      <c r="B459">
        <v>16</v>
      </c>
      <c r="C459" s="3" t="str">
        <f>TEXT(Table1[[#This Row],[Date]],"yyyy-mm")</f>
        <v>2015-03</v>
      </c>
    </row>
    <row r="460" spans="1:3" x14ac:dyDescent="0.25">
      <c r="A460" s="1">
        <v>42095</v>
      </c>
      <c r="B460">
        <v>17</v>
      </c>
      <c r="C460" s="3" t="str">
        <f>TEXT(Table1[[#This Row],[Date]],"yyyy-mm")</f>
        <v>2015-04</v>
      </c>
    </row>
    <row r="461" spans="1:3" x14ac:dyDescent="0.25">
      <c r="A461" s="1">
        <v>42096</v>
      </c>
      <c r="B461">
        <v>18</v>
      </c>
      <c r="C461" s="3" t="str">
        <f>TEXT(Table1[[#This Row],[Date]],"yyyy-mm")</f>
        <v>2015-04</v>
      </c>
    </row>
    <row r="462" spans="1:3" x14ac:dyDescent="0.25">
      <c r="A462" s="1">
        <v>42097</v>
      </c>
      <c r="B462">
        <v>18</v>
      </c>
      <c r="C462" s="3" t="str">
        <f>TEXT(Table1[[#This Row],[Date]],"yyyy-mm")</f>
        <v>2015-04</v>
      </c>
    </row>
    <row r="463" spans="1:3" x14ac:dyDescent="0.25">
      <c r="A463" s="1">
        <v>42098</v>
      </c>
      <c r="B463">
        <v>18</v>
      </c>
      <c r="C463" s="3" t="str">
        <f>TEXT(Table1[[#This Row],[Date]],"yyyy-mm")</f>
        <v>2015-04</v>
      </c>
    </row>
    <row r="464" spans="1:3" x14ac:dyDescent="0.25">
      <c r="A464" s="1">
        <v>42099</v>
      </c>
      <c r="B464">
        <v>17</v>
      </c>
      <c r="C464" s="3" t="str">
        <f>TEXT(Table1[[#This Row],[Date]],"yyyy-mm")</f>
        <v>2015-04</v>
      </c>
    </row>
    <row r="465" spans="1:3" x14ac:dyDescent="0.25">
      <c r="A465" s="1">
        <v>42100</v>
      </c>
      <c r="B465">
        <v>16</v>
      </c>
      <c r="C465" s="3" t="str">
        <f>TEXT(Table1[[#This Row],[Date]],"yyyy-mm")</f>
        <v>2015-04</v>
      </c>
    </row>
    <row r="466" spans="1:3" x14ac:dyDescent="0.25">
      <c r="A466" s="1">
        <v>42101</v>
      </c>
      <c r="B466">
        <v>15</v>
      </c>
      <c r="C466" s="3" t="str">
        <f>TEXT(Table1[[#This Row],[Date]],"yyyy-mm")</f>
        <v>2015-04</v>
      </c>
    </row>
    <row r="467" spans="1:3" x14ac:dyDescent="0.25">
      <c r="A467" s="1">
        <v>42102</v>
      </c>
      <c r="B467">
        <v>16</v>
      </c>
      <c r="C467" s="3" t="str">
        <f>TEXT(Table1[[#This Row],[Date]],"yyyy-mm")</f>
        <v>2015-04</v>
      </c>
    </row>
    <row r="468" spans="1:3" x14ac:dyDescent="0.25">
      <c r="A468" s="1">
        <v>42103</v>
      </c>
      <c r="B468">
        <v>17</v>
      </c>
      <c r="C468" s="3" t="str">
        <f>TEXT(Table1[[#This Row],[Date]],"yyyy-mm")</f>
        <v>2015-04</v>
      </c>
    </row>
    <row r="469" spans="1:3" x14ac:dyDescent="0.25">
      <c r="A469" s="1">
        <v>42104</v>
      </c>
      <c r="B469">
        <v>18</v>
      </c>
      <c r="C469" s="3" t="str">
        <f>TEXT(Table1[[#This Row],[Date]],"yyyy-mm")</f>
        <v>2015-04</v>
      </c>
    </row>
    <row r="470" spans="1:3" x14ac:dyDescent="0.25">
      <c r="A470" s="1">
        <v>42105</v>
      </c>
      <c r="B470">
        <v>17</v>
      </c>
      <c r="C470" s="3" t="str">
        <f>TEXT(Table1[[#This Row],[Date]],"yyyy-mm")</f>
        <v>2015-04</v>
      </c>
    </row>
    <row r="471" spans="1:3" x14ac:dyDescent="0.25">
      <c r="A471" s="1">
        <v>42106</v>
      </c>
      <c r="B471">
        <v>16</v>
      </c>
      <c r="C471" s="3" t="str">
        <f>TEXT(Table1[[#This Row],[Date]],"yyyy-mm")</f>
        <v>2015-04</v>
      </c>
    </row>
    <row r="472" spans="1:3" x14ac:dyDescent="0.25">
      <c r="A472" s="1">
        <v>42107</v>
      </c>
      <c r="B472">
        <v>16</v>
      </c>
      <c r="C472" s="3" t="str">
        <f>TEXT(Table1[[#This Row],[Date]],"yyyy-mm")</f>
        <v>2015-04</v>
      </c>
    </row>
    <row r="473" spans="1:3" x14ac:dyDescent="0.25">
      <c r="A473" s="1">
        <v>42108</v>
      </c>
      <c r="B473">
        <v>16</v>
      </c>
      <c r="C473" s="3" t="str">
        <f>TEXT(Table1[[#This Row],[Date]],"yyyy-mm")</f>
        <v>2015-04</v>
      </c>
    </row>
    <row r="474" spans="1:3" x14ac:dyDescent="0.25">
      <c r="A474" s="1">
        <v>42109</v>
      </c>
      <c r="B474">
        <v>16</v>
      </c>
      <c r="C474" s="3" t="str">
        <f>TEXT(Table1[[#This Row],[Date]],"yyyy-mm")</f>
        <v>2015-04</v>
      </c>
    </row>
    <row r="475" spans="1:3" x14ac:dyDescent="0.25">
      <c r="A475" s="1">
        <v>42110</v>
      </c>
      <c r="B475">
        <v>16</v>
      </c>
      <c r="C475" s="3" t="str">
        <f>TEXT(Table1[[#This Row],[Date]],"yyyy-mm")</f>
        <v>2015-04</v>
      </c>
    </row>
    <row r="476" spans="1:3" x14ac:dyDescent="0.25">
      <c r="A476" s="1">
        <v>42111</v>
      </c>
      <c r="B476">
        <v>16</v>
      </c>
      <c r="C476" s="3" t="str">
        <f>TEXT(Table1[[#This Row],[Date]],"yyyy-mm")</f>
        <v>2015-04</v>
      </c>
    </row>
    <row r="477" spans="1:3" x14ac:dyDescent="0.25">
      <c r="A477" s="1">
        <v>42112</v>
      </c>
      <c r="B477">
        <v>17</v>
      </c>
      <c r="C477" s="3" t="str">
        <f>TEXT(Table1[[#This Row],[Date]],"yyyy-mm")</f>
        <v>2015-04</v>
      </c>
    </row>
    <row r="478" spans="1:3" x14ac:dyDescent="0.25">
      <c r="A478" s="1">
        <v>42113</v>
      </c>
      <c r="B478">
        <v>18</v>
      </c>
      <c r="C478" s="3" t="str">
        <f>TEXT(Table1[[#This Row],[Date]],"yyyy-mm")</f>
        <v>2015-04</v>
      </c>
    </row>
    <row r="479" spans="1:3" x14ac:dyDescent="0.25">
      <c r="A479" s="1">
        <v>42114</v>
      </c>
      <c r="B479">
        <v>18</v>
      </c>
      <c r="C479" s="3" t="str">
        <f>TEXT(Table1[[#This Row],[Date]],"yyyy-mm")</f>
        <v>2015-04</v>
      </c>
    </row>
    <row r="480" spans="1:3" x14ac:dyDescent="0.25">
      <c r="A480" s="1">
        <v>42115</v>
      </c>
      <c r="B480">
        <v>18</v>
      </c>
      <c r="C480" s="3" t="str">
        <f>TEXT(Table1[[#This Row],[Date]],"yyyy-mm")</f>
        <v>2015-04</v>
      </c>
    </row>
    <row r="481" spans="1:3" x14ac:dyDescent="0.25">
      <c r="A481" s="1">
        <v>42116</v>
      </c>
      <c r="B481">
        <v>17</v>
      </c>
      <c r="C481" s="3" t="str">
        <f>TEXT(Table1[[#This Row],[Date]],"yyyy-mm")</f>
        <v>2015-04</v>
      </c>
    </row>
    <row r="482" spans="1:3" x14ac:dyDescent="0.25">
      <c r="A482" s="1">
        <v>42117</v>
      </c>
      <c r="B482">
        <v>16</v>
      </c>
      <c r="C482" s="3" t="str">
        <f>TEXT(Table1[[#This Row],[Date]],"yyyy-mm")</f>
        <v>2015-04</v>
      </c>
    </row>
    <row r="483" spans="1:3" x14ac:dyDescent="0.25">
      <c r="A483" s="1">
        <v>42118</v>
      </c>
      <c r="B483">
        <v>15</v>
      </c>
      <c r="C483" s="3" t="str">
        <f>TEXT(Table1[[#This Row],[Date]],"yyyy-mm")</f>
        <v>2015-04</v>
      </c>
    </row>
    <row r="484" spans="1:3" x14ac:dyDescent="0.25">
      <c r="A484" s="1">
        <v>42119</v>
      </c>
      <c r="B484">
        <v>16</v>
      </c>
      <c r="C484" s="3" t="str">
        <f>TEXT(Table1[[#This Row],[Date]],"yyyy-mm")</f>
        <v>2015-04</v>
      </c>
    </row>
    <row r="485" spans="1:3" x14ac:dyDescent="0.25">
      <c r="A485" s="1">
        <v>42120</v>
      </c>
      <c r="B485">
        <v>17</v>
      </c>
      <c r="C485" s="3" t="str">
        <f>TEXT(Table1[[#This Row],[Date]],"yyyy-mm")</f>
        <v>2015-04</v>
      </c>
    </row>
    <row r="486" spans="1:3" x14ac:dyDescent="0.25">
      <c r="A486" s="1">
        <v>42121</v>
      </c>
      <c r="B486">
        <v>18</v>
      </c>
      <c r="C486" s="3" t="str">
        <f>TEXT(Table1[[#This Row],[Date]],"yyyy-mm")</f>
        <v>2015-04</v>
      </c>
    </row>
    <row r="487" spans="1:3" x14ac:dyDescent="0.25">
      <c r="A487" s="1">
        <v>42122</v>
      </c>
      <c r="B487">
        <v>17</v>
      </c>
      <c r="C487" s="3" t="str">
        <f>TEXT(Table1[[#This Row],[Date]],"yyyy-mm")</f>
        <v>2015-04</v>
      </c>
    </row>
    <row r="488" spans="1:3" x14ac:dyDescent="0.25">
      <c r="A488" s="1">
        <v>42123</v>
      </c>
      <c r="B488">
        <v>16</v>
      </c>
      <c r="C488" s="3" t="str">
        <f>TEXT(Table1[[#This Row],[Date]],"yyyy-mm")</f>
        <v>2015-04</v>
      </c>
    </row>
    <row r="489" spans="1:3" x14ac:dyDescent="0.25">
      <c r="A489" s="1">
        <v>42124</v>
      </c>
      <c r="B489">
        <v>16</v>
      </c>
      <c r="C489" s="3" t="str">
        <f>TEXT(Table1[[#This Row],[Date]],"yyyy-mm")</f>
        <v>2015-04</v>
      </c>
    </row>
    <row r="490" spans="1:3" x14ac:dyDescent="0.25">
      <c r="A490" s="1">
        <v>42125</v>
      </c>
      <c r="B490">
        <v>10</v>
      </c>
      <c r="C490" s="3" t="str">
        <f>TEXT(Table1[[#This Row],[Date]],"yyyy-mm")</f>
        <v>2015-05</v>
      </c>
    </row>
    <row r="491" spans="1:3" x14ac:dyDescent="0.25">
      <c r="A491" s="1">
        <v>42126</v>
      </c>
      <c r="B491">
        <v>11</v>
      </c>
      <c r="C491" s="3" t="str">
        <f>TEXT(Table1[[#This Row],[Date]],"yyyy-mm")</f>
        <v>2015-05</v>
      </c>
    </row>
    <row r="492" spans="1:3" x14ac:dyDescent="0.25">
      <c r="A492" s="1">
        <v>42127</v>
      </c>
      <c r="B492">
        <v>12</v>
      </c>
      <c r="C492" s="3" t="str">
        <f>TEXT(Table1[[#This Row],[Date]],"yyyy-mm")</f>
        <v>2015-05</v>
      </c>
    </row>
    <row r="493" spans="1:3" x14ac:dyDescent="0.25">
      <c r="A493" s="1">
        <v>42128</v>
      </c>
      <c r="B493">
        <v>13</v>
      </c>
      <c r="C493" s="3" t="str">
        <f>TEXT(Table1[[#This Row],[Date]],"yyyy-mm")</f>
        <v>2015-05</v>
      </c>
    </row>
    <row r="494" spans="1:3" x14ac:dyDescent="0.25">
      <c r="A494" s="1">
        <v>42129</v>
      </c>
      <c r="B494">
        <v>14</v>
      </c>
      <c r="C494" s="3" t="str">
        <f>TEXT(Table1[[#This Row],[Date]],"yyyy-mm")</f>
        <v>2015-05</v>
      </c>
    </row>
    <row r="495" spans="1:3" x14ac:dyDescent="0.25">
      <c r="A495" s="1">
        <v>42130</v>
      </c>
      <c r="B495">
        <v>15</v>
      </c>
      <c r="C495" s="3" t="str">
        <f>TEXT(Table1[[#This Row],[Date]],"yyyy-mm")</f>
        <v>2015-05</v>
      </c>
    </row>
    <row r="496" spans="1:3" x14ac:dyDescent="0.25">
      <c r="A496" s="1">
        <v>42131</v>
      </c>
      <c r="B496">
        <v>15</v>
      </c>
      <c r="C496" s="3" t="str">
        <f>TEXT(Table1[[#This Row],[Date]],"yyyy-mm")</f>
        <v>2015-05</v>
      </c>
    </row>
    <row r="497" spans="1:3" x14ac:dyDescent="0.25">
      <c r="A497" s="1">
        <v>42132</v>
      </c>
      <c r="B497">
        <v>16</v>
      </c>
      <c r="C497" s="3" t="str">
        <f>TEXT(Table1[[#This Row],[Date]],"yyyy-mm")</f>
        <v>2015-05</v>
      </c>
    </row>
    <row r="498" spans="1:3" x14ac:dyDescent="0.25">
      <c r="A498" s="1">
        <v>42133</v>
      </c>
      <c r="B498">
        <v>17</v>
      </c>
      <c r="C498" s="3" t="str">
        <f>TEXT(Table1[[#This Row],[Date]],"yyyy-mm")</f>
        <v>2015-05</v>
      </c>
    </row>
    <row r="499" spans="1:3" x14ac:dyDescent="0.25">
      <c r="A499" s="1">
        <v>42134</v>
      </c>
      <c r="B499">
        <v>17</v>
      </c>
      <c r="C499" s="3" t="str">
        <f>TEXT(Table1[[#This Row],[Date]],"yyyy-mm")</f>
        <v>2015-05</v>
      </c>
    </row>
    <row r="500" spans="1:3" x14ac:dyDescent="0.25">
      <c r="A500" s="1">
        <v>42135</v>
      </c>
      <c r="B500">
        <v>17</v>
      </c>
      <c r="C500" s="3" t="str">
        <f>TEXT(Table1[[#This Row],[Date]],"yyyy-mm")</f>
        <v>2015-05</v>
      </c>
    </row>
    <row r="501" spans="1:3" x14ac:dyDescent="0.25">
      <c r="A501" s="1">
        <v>42136</v>
      </c>
      <c r="B501">
        <v>18</v>
      </c>
      <c r="C501" s="3" t="str">
        <f>TEXT(Table1[[#This Row],[Date]],"yyyy-mm")</f>
        <v>2015-05</v>
      </c>
    </row>
    <row r="502" spans="1:3" x14ac:dyDescent="0.25">
      <c r="A502" s="1">
        <v>42137</v>
      </c>
      <c r="B502">
        <v>19</v>
      </c>
      <c r="C502" s="3" t="str">
        <f>TEXT(Table1[[#This Row],[Date]],"yyyy-mm")</f>
        <v>2015-05</v>
      </c>
    </row>
    <row r="503" spans="1:3" x14ac:dyDescent="0.25">
      <c r="A503" s="1">
        <v>42138</v>
      </c>
      <c r="B503">
        <v>18</v>
      </c>
      <c r="C503" s="3" t="str">
        <f>TEXT(Table1[[#This Row],[Date]],"yyyy-mm")</f>
        <v>2015-05</v>
      </c>
    </row>
    <row r="504" spans="1:3" x14ac:dyDescent="0.25">
      <c r="A504" s="1">
        <v>42139</v>
      </c>
      <c r="B504">
        <v>17</v>
      </c>
      <c r="C504" s="3" t="str">
        <f>TEXT(Table1[[#This Row],[Date]],"yyyy-mm")</f>
        <v>2015-05</v>
      </c>
    </row>
    <row r="505" spans="1:3" x14ac:dyDescent="0.25">
      <c r="A505" s="1">
        <v>42140</v>
      </c>
      <c r="B505">
        <v>16</v>
      </c>
      <c r="C505" s="3" t="str">
        <f>TEXT(Table1[[#This Row],[Date]],"yyyy-mm")</f>
        <v>2015-05</v>
      </c>
    </row>
    <row r="506" spans="1:3" x14ac:dyDescent="0.25">
      <c r="A506" s="1">
        <v>42141</v>
      </c>
      <c r="B506">
        <v>16</v>
      </c>
      <c r="C506" s="3" t="str">
        <f>TEXT(Table1[[#This Row],[Date]],"yyyy-mm")</f>
        <v>2015-05</v>
      </c>
    </row>
    <row r="507" spans="1:3" x14ac:dyDescent="0.25">
      <c r="A507" s="1">
        <v>42142</v>
      </c>
      <c r="B507">
        <v>16</v>
      </c>
      <c r="C507" s="3" t="str">
        <f>TEXT(Table1[[#This Row],[Date]],"yyyy-mm")</f>
        <v>2015-05</v>
      </c>
    </row>
    <row r="508" spans="1:3" x14ac:dyDescent="0.25">
      <c r="A508" s="1">
        <v>42143</v>
      </c>
      <c r="B508">
        <v>17</v>
      </c>
      <c r="C508" s="3" t="str">
        <f>TEXT(Table1[[#This Row],[Date]],"yyyy-mm")</f>
        <v>2015-05</v>
      </c>
    </row>
    <row r="509" spans="1:3" x14ac:dyDescent="0.25">
      <c r="A509" s="1">
        <v>42144</v>
      </c>
      <c r="B509">
        <v>18</v>
      </c>
      <c r="C509" s="3" t="str">
        <f>TEXT(Table1[[#This Row],[Date]],"yyyy-mm")</f>
        <v>2015-05</v>
      </c>
    </row>
    <row r="510" spans="1:3" x14ac:dyDescent="0.25">
      <c r="A510" s="1">
        <v>42145</v>
      </c>
      <c r="B510">
        <v>18</v>
      </c>
      <c r="C510" s="3" t="str">
        <f>TEXT(Table1[[#This Row],[Date]],"yyyy-mm")</f>
        <v>2015-05</v>
      </c>
    </row>
    <row r="511" spans="1:3" x14ac:dyDescent="0.25">
      <c r="A511" s="1">
        <v>42146</v>
      </c>
      <c r="B511">
        <v>19</v>
      </c>
      <c r="C511" s="3" t="str">
        <f>TEXT(Table1[[#This Row],[Date]],"yyyy-mm")</f>
        <v>2015-05</v>
      </c>
    </row>
    <row r="512" spans="1:3" x14ac:dyDescent="0.25">
      <c r="A512" s="1">
        <v>42147</v>
      </c>
      <c r="B512">
        <v>20</v>
      </c>
      <c r="C512" s="3" t="str">
        <f>TEXT(Table1[[#This Row],[Date]],"yyyy-mm")</f>
        <v>2015-05</v>
      </c>
    </row>
    <row r="513" spans="1:3" x14ac:dyDescent="0.25">
      <c r="A513" s="1">
        <v>42148</v>
      </c>
      <c r="B513">
        <v>20</v>
      </c>
      <c r="C513" s="3" t="str">
        <f>TEXT(Table1[[#This Row],[Date]],"yyyy-mm")</f>
        <v>2015-05</v>
      </c>
    </row>
    <row r="514" spans="1:3" x14ac:dyDescent="0.25">
      <c r="A514" s="1">
        <v>42149</v>
      </c>
      <c r="B514">
        <v>20</v>
      </c>
      <c r="C514" s="3" t="str">
        <f>TEXT(Table1[[#This Row],[Date]],"yyyy-mm")</f>
        <v>2015-05</v>
      </c>
    </row>
    <row r="515" spans="1:3" x14ac:dyDescent="0.25">
      <c r="A515" s="1">
        <v>42150</v>
      </c>
      <c r="B515">
        <v>21</v>
      </c>
      <c r="C515" s="3" t="str">
        <f>TEXT(Table1[[#This Row],[Date]],"yyyy-mm")</f>
        <v>2015-05</v>
      </c>
    </row>
    <row r="516" spans="1:3" x14ac:dyDescent="0.25">
      <c r="A516" s="1">
        <v>42151</v>
      </c>
      <c r="B516">
        <v>22</v>
      </c>
      <c r="C516" s="3" t="str">
        <f>TEXT(Table1[[#This Row],[Date]],"yyyy-mm")</f>
        <v>2015-05</v>
      </c>
    </row>
    <row r="517" spans="1:3" x14ac:dyDescent="0.25">
      <c r="A517" s="1">
        <v>42152</v>
      </c>
      <c r="B517">
        <v>22</v>
      </c>
      <c r="C517" s="3" t="str">
        <f>TEXT(Table1[[#This Row],[Date]],"yyyy-mm")</f>
        <v>2015-05</v>
      </c>
    </row>
    <row r="518" spans="1:3" x14ac:dyDescent="0.25">
      <c r="A518" s="1">
        <v>42153</v>
      </c>
      <c r="B518">
        <v>23</v>
      </c>
      <c r="C518" s="3" t="str">
        <f>TEXT(Table1[[#This Row],[Date]],"yyyy-mm")</f>
        <v>2015-05</v>
      </c>
    </row>
    <row r="519" spans="1:3" x14ac:dyDescent="0.25">
      <c r="A519" s="1">
        <v>42154</v>
      </c>
      <c r="B519">
        <v>24</v>
      </c>
      <c r="C519" s="3" t="str">
        <f>TEXT(Table1[[#This Row],[Date]],"yyyy-mm")</f>
        <v>2015-05</v>
      </c>
    </row>
    <row r="520" spans="1:3" x14ac:dyDescent="0.25">
      <c r="A520" s="1">
        <v>42155</v>
      </c>
      <c r="B520">
        <v>24</v>
      </c>
      <c r="C520" s="3" t="str">
        <f>TEXT(Table1[[#This Row],[Date]],"yyyy-mm")</f>
        <v>2015-05</v>
      </c>
    </row>
    <row r="521" spans="1:3" x14ac:dyDescent="0.25">
      <c r="A521" s="1">
        <v>42156</v>
      </c>
      <c r="B521">
        <v>24</v>
      </c>
      <c r="C521" s="3" t="str">
        <f>TEXT(Table1[[#This Row],[Date]],"yyyy-mm")</f>
        <v>2015-06</v>
      </c>
    </row>
    <row r="522" spans="1:3" x14ac:dyDescent="0.25">
      <c r="A522" s="1">
        <v>42157</v>
      </c>
      <c r="B522">
        <v>23</v>
      </c>
      <c r="C522" s="3" t="str">
        <f>TEXT(Table1[[#This Row],[Date]],"yyyy-mm")</f>
        <v>2015-06</v>
      </c>
    </row>
    <row r="523" spans="1:3" x14ac:dyDescent="0.25">
      <c r="A523" s="1">
        <v>42158</v>
      </c>
      <c r="B523">
        <v>22</v>
      </c>
      <c r="C523" s="3" t="str">
        <f>TEXT(Table1[[#This Row],[Date]],"yyyy-mm")</f>
        <v>2015-06</v>
      </c>
    </row>
    <row r="524" spans="1:3" x14ac:dyDescent="0.25">
      <c r="A524" s="1">
        <v>42159</v>
      </c>
      <c r="B524">
        <v>21</v>
      </c>
      <c r="C524" s="3" t="str">
        <f>TEXT(Table1[[#This Row],[Date]],"yyyy-mm")</f>
        <v>2015-06</v>
      </c>
    </row>
    <row r="525" spans="1:3" x14ac:dyDescent="0.25">
      <c r="A525" s="1">
        <v>42160</v>
      </c>
      <c r="B525">
        <v>18</v>
      </c>
      <c r="C525" s="3" t="str">
        <f>TEXT(Table1[[#This Row],[Date]],"yyyy-mm")</f>
        <v>2015-06</v>
      </c>
    </row>
    <row r="526" spans="1:3" x14ac:dyDescent="0.25">
      <c r="A526" s="1">
        <v>42161</v>
      </c>
      <c r="B526">
        <v>19</v>
      </c>
      <c r="C526" s="3" t="str">
        <f>TEXT(Table1[[#This Row],[Date]],"yyyy-mm")</f>
        <v>2015-06</v>
      </c>
    </row>
    <row r="527" spans="1:3" x14ac:dyDescent="0.25">
      <c r="A527" s="1">
        <v>42162</v>
      </c>
      <c r="B527">
        <v>20</v>
      </c>
      <c r="C527" s="3" t="str">
        <f>TEXT(Table1[[#This Row],[Date]],"yyyy-mm")</f>
        <v>2015-06</v>
      </c>
    </row>
    <row r="528" spans="1:3" x14ac:dyDescent="0.25">
      <c r="A528" s="1">
        <v>42163</v>
      </c>
      <c r="B528">
        <v>21</v>
      </c>
      <c r="C528" s="3" t="str">
        <f>TEXT(Table1[[#This Row],[Date]],"yyyy-mm")</f>
        <v>2015-06</v>
      </c>
    </row>
    <row r="529" spans="1:3" x14ac:dyDescent="0.25">
      <c r="A529" s="1">
        <v>42164</v>
      </c>
      <c r="B529">
        <v>22</v>
      </c>
      <c r="C529" s="3" t="str">
        <f>TEXT(Table1[[#This Row],[Date]],"yyyy-mm")</f>
        <v>2015-06</v>
      </c>
    </row>
    <row r="530" spans="1:3" x14ac:dyDescent="0.25">
      <c r="A530" s="1">
        <v>42165</v>
      </c>
      <c r="B530">
        <v>23</v>
      </c>
      <c r="C530" s="3" t="str">
        <f>TEXT(Table1[[#This Row],[Date]],"yyyy-mm")</f>
        <v>2015-06</v>
      </c>
    </row>
    <row r="531" spans="1:3" x14ac:dyDescent="0.25">
      <c r="A531" s="1">
        <v>42166</v>
      </c>
      <c r="B531">
        <v>23</v>
      </c>
      <c r="C531" s="3" t="str">
        <f>TEXT(Table1[[#This Row],[Date]],"yyyy-mm")</f>
        <v>2015-06</v>
      </c>
    </row>
    <row r="532" spans="1:3" x14ac:dyDescent="0.25">
      <c r="A532" s="1">
        <v>42167</v>
      </c>
      <c r="B532">
        <v>24</v>
      </c>
      <c r="C532" s="3" t="str">
        <f>TEXT(Table1[[#This Row],[Date]],"yyyy-mm")</f>
        <v>2015-06</v>
      </c>
    </row>
    <row r="533" spans="1:3" x14ac:dyDescent="0.25">
      <c r="A533" s="1">
        <v>42168</v>
      </c>
      <c r="B533">
        <v>25</v>
      </c>
      <c r="C533" s="3" t="str">
        <f>TEXT(Table1[[#This Row],[Date]],"yyyy-mm")</f>
        <v>2015-06</v>
      </c>
    </row>
    <row r="534" spans="1:3" x14ac:dyDescent="0.25">
      <c r="A534" s="1">
        <v>42169</v>
      </c>
      <c r="B534">
        <v>25</v>
      </c>
      <c r="C534" s="3" t="str">
        <f>TEXT(Table1[[#This Row],[Date]],"yyyy-mm")</f>
        <v>2015-06</v>
      </c>
    </row>
    <row r="535" spans="1:3" x14ac:dyDescent="0.25">
      <c r="A535" s="1">
        <v>42170</v>
      </c>
      <c r="B535">
        <v>24</v>
      </c>
      <c r="C535" s="3" t="str">
        <f>TEXT(Table1[[#This Row],[Date]],"yyyy-mm")</f>
        <v>2015-06</v>
      </c>
    </row>
    <row r="536" spans="1:3" x14ac:dyDescent="0.25">
      <c r="A536" s="1">
        <v>42171</v>
      </c>
      <c r="B536">
        <v>23</v>
      </c>
      <c r="C536" s="3" t="str">
        <f>TEXT(Table1[[#This Row],[Date]],"yyyy-mm")</f>
        <v>2015-06</v>
      </c>
    </row>
    <row r="537" spans="1:3" x14ac:dyDescent="0.25">
      <c r="A537" s="1">
        <v>42172</v>
      </c>
      <c r="B537">
        <v>22</v>
      </c>
      <c r="C537" s="3" t="str">
        <f>TEXT(Table1[[#This Row],[Date]],"yyyy-mm")</f>
        <v>2015-06</v>
      </c>
    </row>
    <row r="538" spans="1:3" x14ac:dyDescent="0.25">
      <c r="A538" s="1">
        <v>42173</v>
      </c>
      <c r="B538">
        <v>21</v>
      </c>
      <c r="C538" s="3" t="str">
        <f>TEXT(Table1[[#This Row],[Date]],"yyyy-mm")</f>
        <v>2015-06</v>
      </c>
    </row>
    <row r="539" spans="1:3" x14ac:dyDescent="0.25">
      <c r="A539" s="1">
        <v>42174</v>
      </c>
      <c r="B539">
        <v>22</v>
      </c>
      <c r="C539" s="3" t="str">
        <f>TEXT(Table1[[#This Row],[Date]],"yyyy-mm")</f>
        <v>2015-06</v>
      </c>
    </row>
    <row r="540" spans="1:3" x14ac:dyDescent="0.25">
      <c r="A540" s="1">
        <v>42175</v>
      </c>
      <c r="B540">
        <v>23</v>
      </c>
      <c r="C540" s="3" t="str">
        <f>TEXT(Table1[[#This Row],[Date]],"yyyy-mm")</f>
        <v>2015-06</v>
      </c>
    </row>
    <row r="541" spans="1:3" x14ac:dyDescent="0.25">
      <c r="A541" s="1">
        <v>42176</v>
      </c>
      <c r="B541">
        <v>24</v>
      </c>
      <c r="C541" s="3" t="str">
        <f>TEXT(Table1[[#This Row],[Date]],"yyyy-mm")</f>
        <v>2015-06</v>
      </c>
    </row>
    <row r="542" spans="1:3" x14ac:dyDescent="0.25">
      <c r="A542" s="1">
        <v>42177</v>
      </c>
      <c r="B542">
        <v>23</v>
      </c>
      <c r="C542" s="3" t="str">
        <f>TEXT(Table1[[#This Row],[Date]],"yyyy-mm")</f>
        <v>2015-06</v>
      </c>
    </row>
    <row r="543" spans="1:3" x14ac:dyDescent="0.25">
      <c r="A543" s="1">
        <v>42178</v>
      </c>
      <c r="B543">
        <v>22</v>
      </c>
      <c r="C543" s="3" t="str">
        <f>TEXT(Table1[[#This Row],[Date]],"yyyy-mm")</f>
        <v>2015-06</v>
      </c>
    </row>
    <row r="544" spans="1:3" x14ac:dyDescent="0.25">
      <c r="A544" s="1">
        <v>42179</v>
      </c>
      <c r="B544">
        <v>21</v>
      </c>
      <c r="C544" s="3" t="str">
        <f>TEXT(Table1[[#This Row],[Date]],"yyyy-mm")</f>
        <v>2015-06</v>
      </c>
    </row>
    <row r="545" spans="1:3" x14ac:dyDescent="0.25">
      <c r="A545" s="1">
        <v>42180</v>
      </c>
      <c r="B545">
        <v>20</v>
      </c>
      <c r="C545" s="3" t="str">
        <f>TEXT(Table1[[#This Row],[Date]],"yyyy-mm")</f>
        <v>2015-06</v>
      </c>
    </row>
    <row r="546" spans="1:3" x14ac:dyDescent="0.25">
      <c r="A546" s="1">
        <v>42181</v>
      </c>
      <c r="B546">
        <v>21</v>
      </c>
      <c r="C546" s="3" t="str">
        <f>TEXT(Table1[[#This Row],[Date]],"yyyy-mm")</f>
        <v>2015-06</v>
      </c>
    </row>
    <row r="547" spans="1:3" x14ac:dyDescent="0.25">
      <c r="A547" s="1">
        <v>42182</v>
      </c>
      <c r="B547">
        <v>22</v>
      </c>
      <c r="C547" s="3" t="str">
        <f>TEXT(Table1[[#This Row],[Date]],"yyyy-mm")</f>
        <v>2015-06</v>
      </c>
    </row>
    <row r="548" spans="1:3" x14ac:dyDescent="0.25">
      <c r="A548" s="1">
        <v>42183</v>
      </c>
      <c r="B548">
        <v>23</v>
      </c>
      <c r="C548" s="3" t="str">
        <f>TEXT(Table1[[#This Row],[Date]],"yyyy-mm")</f>
        <v>2015-06</v>
      </c>
    </row>
    <row r="549" spans="1:3" x14ac:dyDescent="0.25">
      <c r="A549" s="1">
        <v>42184</v>
      </c>
      <c r="B549">
        <v>22</v>
      </c>
      <c r="C549" s="3" t="str">
        <f>TEXT(Table1[[#This Row],[Date]],"yyyy-mm")</f>
        <v>2015-06</v>
      </c>
    </row>
    <row r="550" spans="1:3" x14ac:dyDescent="0.25">
      <c r="A550" s="1">
        <v>42185</v>
      </c>
      <c r="B550">
        <v>21</v>
      </c>
      <c r="C550" s="3" t="str">
        <f>TEXT(Table1[[#This Row],[Date]],"yyyy-mm")</f>
        <v>2015-06</v>
      </c>
    </row>
    <row r="551" spans="1:3" x14ac:dyDescent="0.25">
      <c r="A551" s="1">
        <v>42186</v>
      </c>
      <c r="B551">
        <v>20</v>
      </c>
      <c r="C551" s="3" t="str">
        <f>TEXT(Table1[[#This Row],[Date]],"yyyy-mm")</f>
        <v>2015-07</v>
      </c>
    </row>
    <row r="552" spans="1:3" x14ac:dyDescent="0.25">
      <c r="A552" s="1">
        <v>42187</v>
      </c>
      <c r="B552">
        <v>19</v>
      </c>
      <c r="C552" s="3" t="str">
        <f>TEXT(Table1[[#This Row],[Date]],"yyyy-mm")</f>
        <v>2015-07</v>
      </c>
    </row>
    <row r="553" spans="1:3" x14ac:dyDescent="0.25">
      <c r="A553" s="1">
        <v>42188</v>
      </c>
      <c r="B553">
        <v>20</v>
      </c>
      <c r="C553" s="3" t="str">
        <f>TEXT(Table1[[#This Row],[Date]],"yyyy-mm")</f>
        <v>2015-07</v>
      </c>
    </row>
    <row r="554" spans="1:3" x14ac:dyDescent="0.25">
      <c r="A554" s="1">
        <v>42189</v>
      </c>
      <c r="B554">
        <v>21</v>
      </c>
      <c r="C554" s="3" t="str">
        <f>TEXT(Table1[[#This Row],[Date]],"yyyy-mm")</f>
        <v>2015-07</v>
      </c>
    </row>
    <row r="555" spans="1:3" x14ac:dyDescent="0.25">
      <c r="A555" s="1">
        <v>42190</v>
      </c>
      <c r="B555">
        <v>22</v>
      </c>
      <c r="C555" s="3" t="str">
        <f>TEXT(Table1[[#This Row],[Date]],"yyyy-mm")</f>
        <v>2015-07</v>
      </c>
    </row>
    <row r="556" spans="1:3" x14ac:dyDescent="0.25">
      <c r="A556" s="1">
        <v>42191</v>
      </c>
      <c r="B556">
        <v>21</v>
      </c>
      <c r="C556" s="3" t="str">
        <f>TEXT(Table1[[#This Row],[Date]],"yyyy-mm")</f>
        <v>2015-07</v>
      </c>
    </row>
    <row r="557" spans="1:3" x14ac:dyDescent="0.25">
      <c r="A557" s="1">
        <v>42192</v>
      </c>
      <c r="B557">
        <v>21</v>
      </c>
      <c r="C557" s="3" t="str">
        <f>TEXT(Table1[[#This Row],[Date]],"yyyy-mm")</f>
        <v>2015-07</v>
      </c>
    </row>
    <row r="558" spans="1:3" x14ac:dyDescent="0.25">
      <c r="A558" s="1">
        <v>42193</v>
      </c>
      <c r="B558">
        <v>22</v>
      </c>
      <c r="C558" s="3" t="str">
        <f>TEXT(Table1[[#This Row],[Date]],"yyyy-mm")</f>
        <v>2015-07</v>
      </c>
    </row>
    <row r="559" spans="1:3" x14ac:dyDescent="0.25">
      <c r="A559" s="1">
        <v>42194</v>
      </c>
      <c r="B559">
        <v>23</v>
      </c>
      <c r="C559" s="3" t="str">
        <f>TEXT(Table1[[#This Row],[Date]],"yyyy-mm")</f>
        <v>2015-07</v>
      </c>
    </row>
    <row r="560" spans="1:3" x14ac:dyDescent="0.25">
      <c r="A560" s="1">
        <v>42195</v>
      </c>
      <c r="B560">
        <v>21</v>
      </c>
      <c r="C560" s="3" t="str">
        <f>TEXT(Table1[[#This Row],[Date]],"yyyy-mm")</f>
        <v>2015-07</v>
      </c>
    </row>
    <row r="561" spans="1:3" x14ac:dyDescent="0.25">
      <c r="A561" s="1">
        <v>42196</v>
      </c>
      <c r="B561">
        <v>22</v>
      </c>
      <c r="C561" s="3" t="str">
        <f>TEXT(Table1[[#This Row],[Date]],"yyyy-mm")</f>
        <v>2015-07</v>
      </c>
    </row>
    <row r="562" spans="1:3" x14ac:dyDescent="0.25">
      <c r="A562" s="1">
        <v>42197</v>
      </c>
      <c r="B562">
        <v>21</v>
      </c>
      <c r="C562" s="3" t="str">
        <f>TEXT(Table1[[#This Row],[Date]],"yyyy-mm")</f>
        <v>2015-07</v>
      </c>
    </row>
    <row r="563" spans="1:3" x14ac:dyDescent="0.25">
      <c r="A563" s="1">
        <v>42198</v>
      </c>
      <c r="B563">
        <v>21</v>
      </c>
      <c r="C563" s="3" t="str">
        <f>TEXT(Table1[[#This Row],[Date]],"yyyy-mm")</f>
        <v>2015-07</v>
      </c>
    </row>
    <row r="564" spans="1:3" x14ac:dyDescent="0.25">
      <c r="A564" s="1">
        <v>42199</v>
      </c>
      <c r="B564">
        <v>21</v>
      </c>
      <c r="C564" s="3" t="str">
        <f>TEXT(Table1[[#This Row],[Date]],"yyyy-mm")</f>
        <v>2015-07</v>
      </c>
    </row>
    <row r="565" spans="1:3" x14ac:dyDescent="0.25">
      <c r="A565" s="1">
        <v>42200</v>
      </c>
      <c r="B565">
        <v>22</v>
      </c>
      <c r="C565" s="3" t="str">
        <f>TEXT(Table1[[#This Row],[Date]],"yyyy-mm")</f>
        <v>2015-07</v>
      </c>
    </row>
    <row r="566" spans="1:3" x14ac:dyDescent="0.25">
      <c r="A566" s="1">
        <v>42201</v>
      </c>
      <c r="B566">
        <v>23</v>
      </c>
      <c r="C566" s="3" t="str">
        <f>TEXT(Table1[[#This Row],[Date]],"yyyy-mm")</f>
        <v>2015-07</v>
      </c>
    </row>
    <row r="567" spans="1:3" x14ac:dyDescent="0.25">
      <c r="A567" s="1">
        <v>42202</v>
      </c>
      <c r="B567">
        <v>21</v>
      </c>
      <c r="C567" s="3" t="str">
        <f>TEXT(Table1[[#This Row],[Date]],"yyyy-mm")</f>
        <v>2015-07</v>
      </c>
    </row>
    <row r="568" spans="1:3" x14ac:dyDescent="0.25">
      <c r="A568" s="1">
        <v>42203</v>
      </c>
      <c r="B568">
        <v>22</v>
      </c>
      <c r="C568" s="3" t="str">
        <f>TEXT(Table1[[#This Row],[Date]],"yyyy-mm")</f>
        <v>2015-07</v>
      </c>
    </row>
    <row r="569" spans="1:3" x14ac:dyDescent="0.25">
      <c r="A569" s="1">
        <v>42204</v>
      </c>
      <c r="B569">
        <v>21</v>
      </c>
      <c r="C569" s="3" t="str">
        <f>TEXT(Table1[[#This Row],[Date]],"yyyy-mm")</f>
        <v>2015-07</v>
      </c>
    </row>
    <row r="570" spans="1:3" x14ac:dyDescent="0.25">
      <c r="A570" s="1">
        <v>42205</v>
      </c>
      <c r="B570">
        <v>21</v>
      </c>
      <c r="C570" s="3" t="str">
        <f>TEXT(Table1[[#This Row],[Date]],"yyyy-mm")</f>
        <v>2015-07</v>
      </c>
    </row>
    <row r="571" spans="1:3" x14ac:dyDescent="0.25">
      <c r="A571" s="1">
        <v>42206</v>
      </c>
      <c r="B571">
        <v>21</v>
      </c>
      <c r="C571" s="3" t="str">
        <f>TEXT(Table1[[#This Row],[Date]],"yyyy-mm")</f>
        <v>2015-07</v>
      </c>
    </row>
    <row r="572" spans="1:3" x14ac:dyDescent="0.25">
      <c r="A572" s="1">
        <v>42207</v>
      </c>
      <c r="B572">
        <v>21</v>
      </c>
      <c r="C572" s="3" t="str">
        <f>TEXT(Table1[[#This Row],[Date]],"yyyy-mm")</f>
        <v>2015-07</v>
      </c>
    </row>
    <row r="573" spans="1:3" x14ac:dyDescent="0.25">
      <c r="A573" s="1">
        <v>42208</v>
      </c>
      <c r="B573">
        <v>20</v>
      </c>
      <c r="C573" s="3" t="str">
        <f>TEXT(Table1[[#This Row],[Date]],"yyyy-mm")</f>
        <v>2015-07</v>
      </c>
    </row>
    <row r="574" spans="1:3" x14ac:dyDescent="0.25">
      <c r="A574" s="1">
        <v>42209</v>
      </c>
      <c r="B574">
        <v>19</v>
      </c>
      <c r="C574" s="3" t="str">
        <f>TEXT(Table1[[#This Row],[Date]],"yyyy-mm")</f>
        <v>2015-07</v>
      </c>
    </row>
    <row r="575" spans="1:3" x14ac:dyDescent="0.25">
      <c r="A575" s="1">
        <v>42210</v>
      </c>
      <c r="B575">
        <v>18</v>
      </c>
      <c r="C575" s="3" t="str">
        <f>TEXT(Table1[[#This Row],[Date]],"yyyy-mm")</f>
        <v>2015-07</v>
      </c>
    </row>
    <row r="576" spans="1:3" x14ac:dyDescent="0.25">
      <c r="A576" s="1">
        <v>42211</v>
      </c>
      <c r="B576">
        <v>17</v>
      </c>
      <c r="C576" s="3" t="str">
        <f>TEXT(Table1[[#This Row],[Date]],"yyyy-mm")</f>
        <v>2015-07</v>
      </c>
    </row>
    <row r="577" spans="1:3" x14ac:dyDescent="0.25">
      <c r="A577" s="1">
        <v>42212</v>
      </c>
      <c r="B577">
        <v>16</v>
      </c>
      <c r="C577" s="3" t="str">
        <f>TEXT(Table1[[#This Row],[Date]],"yyyy-mm")</f>
        <v>2015-07</v>
      </c>
    </row>
    <row r="578" spans="1:3" x14ac:dyDescent="0.25">
      <c r="A578" s="1">
        <v>42213</v>
      </c>
      <c r="B578">
        <v>16</v>
      </c>
      <c r="C578" s="3" t="str">
        <f>TEXT(Table1[[#This Row],[Date]],"yyyy-mm")</f>
        <v>2015-07</v>
      </c>
    </row>
    <row r="579" spans="1:3" x14ac:dyDescent="0.25">
      <c r="A579" s="1">
        <v>42214</v>
      </c>
      <c r="B579">
        <v>16</v>
      </c>
      <c r="C579" s="3" t="str">
        <f>TEXT(Table1[[#This Row],[Date]],"yyyy-mm")</f>
        <v>2015-07</v>
      </c>
    </row>
    <row r="580" spans="1:3" x14ac:dyDescent="0.25">
      <c r="A580" s="1">
        <v>42215</v>
      </c>
      <c r="B580">
        <v>17</v>
      </c>
      <c r="C580" s="3" t="str">
        <f>TEXT(Table1[[#This Row],[Date]],"yyyy-mm")</f>
        <v>2015-07</v>
      </c>
    </row>
    <row r="581" spans="1:3" x14ac:dyDescent="0.25">
      <c r="A581" s="1">
        <v>42216</v>
      </c>
      <c r="B581">
        <v>18</v>
      </c>
      <c r="C581" s="3" t="str">
        <f>TEXT(Table1[[#This Row],[Date]],"yyyy-mm")</f>
        <v>2015-07</v>
      </c>
    </row>
    <row r="582" spans="1:3" x14ac:dyDescent="0.25">
      <c r="A582" s="1">
        <v>42217</v>
      </c>
      <c r="B582">
        <v>18</v>
      </c>
      <c r="C582" s="3" t="str">
        <f>TEXT(Table1[[#This Row],[Date]],"yyyy-mm")</f>
        <v>2015-08</v>
      </c>
    </row>
    <row r="583" spans="1:3" x14ac:dyDescent="0.25">
      <c r="A583" s="1">
        <v>42218</v>
      </c>
      <c r="B583">
        <v>18</v>
      </c>
      <c r="C583" s="3" t="str">
        <f>TEXT(Table1[[#This Row],[Date]],"yyyy-mm")</f>
        <v>2015-08</v>
      </c>
    </row>
    <row r="584" spans="1:3" x14ac:dyDescent="0.25">
      <c r="A584" s="1">
        <v>42219</v>
      </c>
      <c r="B584">
        <v>17</v>
      </c>
      <c r="C584" s="3" t="str">
        <f>TEXT(Table1[[#This Row],[Date]],"yyyy-mm")</f>
        <v>2015-08</v>
      </c>
    </row>
    <row r="585" spans="1:3" x14ac:dyDescent="0.25">
      <c r="A585" s="1">
        <v>42220</v>
      </c>
      <c r="B585">
        <v>16</v>
      </c>
      <c r="C585" s="3" t="str">
        <f>TEXT(Table1[[#This Row],[Date]],"yyyy-mm")</f>
        <v>2015-08</v>
      </c>
    </row>
    <row r="586" spans="1:3" x14ac:dyDescent="0.25">
      <c r="A586" s="1">
        <v>42221</v>
      </c>
      <c r="B586">
        <v>15</v>
      </c>
      <c r="C586" s="3" t="str">
        <f>TEXT(Table1[[#This Row],[Date]],"yyyy-mm")</f>
        <v>2015-08</v>
      </c>
    </row>
    <row r="587" spans="1:3" x14ac:dyDescent="0.25">
      <c r="A587" s="1">
        <v>42222</v>
      </c>
      <c r="B587">
        <v>16</v>
      </c>
      <c r="C587" s="3" t="str">
        <f>TEXT(Table1[[#This Row],[Date]],"yyyy-mm")</f>
        <v>2015-08</v>
      </c>
    </row>
    <row r="588" spans="1:3" x14ac:dyDescent="0.25">
      <c r="A588" s="1">
        <v>42223</v>
      </c>
      <c r="B588">
        <v>17</v>
      </c>
      <c r="C588" s="3" t="str">
        <f>TEXT(Table1[[#This Row],[Date]],"yyyy-mm")</f>
        <v>2015-08</v>
      </c>
    </row>
    <row r="589" spans="1:3" x14ac:dyDescent="0.25">
      <c r="A589" s="1">
        <v>42224</v>
      </c>
      <c r="B589">
        <v>18</v>
      </c>
      <c r="C589" s="3" t="str">
        <f>TEXT(Table1[[#This Row],[Date]],"yyyy-mm")</f>
        <v>2015-08</v>
      </c>
    </row>
    <row r="590" spans="1:3" x14ac:dyDescent="0.25">
      <c r="A590" s="1">
        <v>42225</v>
      </c>
      <c r="B590">
        <v>17</v>
      </c>
      <c r="C590" s="3" t="str">
        <f>TEXT(Table1[[#This Row],[Date]],"yyyy-mm")</f>
        <v>2015-08</v>
      </c>
    </row>
    <row r="591" spans="1:3" x14ac:dyDescent="0.25">
      <c r="A591" s="1">
        <v>42226</v>
      </c>
      <c r="B591">
        <v>16</v>
      </c>
      <c r="C591" s="3" t="str">
        <f>TEXT(Table1[[#This Row],[Date]],"yyyy-mm")</f>
        <v>2015-08</v>
      </c>
    </row>
    <row r="592" spans="1:3" x14ac:dyDescent="0.25">
      <c r="A592" s="1">
        <v>42227</v>
      </c>
      <c r="B592">
        <v>16</v>
      </c>
      <c r="C592" s="3" t="str">
        <f>TEXT(Table1[[#This Row],[Date]],"yyyy-mm")</f>
        <v>2015-08</v>
      </c>
    </row>
    <row r="593" spans="1:3" x14ac:dyDescent="0.25">
      <c r="A593" s="1">
        <v>42228</v>
      </c>
      <c r="B593">
        <v>16</v>
      </c>
      <c r="C593" s="3" t="str">
        <f>TEXT(Table1[[#This Row],[Date]],"yyyy-mm")</f>
        <v>2015-08</v>
      </c>
    </row>
    <row r="594" spans="1:3" x14ac:dyDescent="0.25">
      <c r="A594" s="1">
        <v>42229</v>
      </c>
      <c r="B594">
        <v>16</v>
      </c>
      <c r="C594" s="3" t="str">
        <f>TEXT(Table1[[#This Row],[Date]],"yyyy-mm")</f>
        <v>2015-08</v>
      </c>
    </row>
    <row r="595" spans="1:3" x14ac:dyDescent="0.25">
      <c r="A595" s="1">
        <v>42230</v>
      </c>
      <c r="B595">
        <v>16</v>
      </c>
      <c r="C595" s="3" t="str">
        <f>TEXT(Table1[[#This Row],[Date]],"yyyy-mm")</f>
        <v>2015-08</v>
      </c>
    </row>
    <row r="596" spans="1:3" x14ac:dyDescent="0.25">
      <c r="A596" s="1">
        <v>42231</v>
      </c>
      <c r="B596">
        <v>16</v>
      </c>
      <c r="C596" s="3" t="str">
        <f>TEXT(Table1[[#This Row],[Date]],"yyyy-mm")</f>
        <v>2015-08</v>
      </c>
    </row>
    <row r="597" spans="1:3" x14ac:dyDescent="0.25">
      <c r="A597" s="1">
        <v>42232</v>
      </c>
      <c r="B597">
        <v>17</v>
      </c>
      <c r="C597" s="3" t="str">
        <f>TEXT(Table1[[#This Row],[Date]],"yyyy-mm")</f>
        <v>2015-08</v>
      </c>
    </row>
    <row r="598" spans="1:3" x14ac:dyDescent="0.25">
      <c r="A598" s="1">
        <v>42233</v>
      </c>
      <c r="B598">
        <v>18</v>
      </c>
      <c r="C598" s="3" t="str">
        <f>TEXT(Table1[[#This Row],[Date]],"yyyy-mm")</f>
        <v>2015-08</v>
      </c>
    </row>
    <row r="599" spans="1:3" x14ac:dyDescent="0.25">
      <c r="A599" s="1">
        <v>42234</v>
      </c>
      <c r="B599">
        <v>18</v>
      </c>
      <c r="C599" s="3" t="str">
        <f>TEXT(Table1[[#This Row],[Date]],"yyyy-mm")</f>
        <v>2015-08</v>
      </c>
    </row>
    <row r="600" spans="1:3" x14ac:dyDescent="0.25">
      <c r="A600" s="1">
        <v>42235</v>
      </c>
      <c r="B600">
        <v>18</v>
      </c>
      <c r="C600" s="3" t="str">
        <f>TEXT(Table1[[#This Row],[Date]],"yyyy-mm")</f>
        <v>2015-08</v>
      </c>
    </row>
    <row r="601" spans="1:3" x14ac:dyDescent="0.25">
      <c r="A601" s="1">
        <v>42236</v>
      </c>
      <c r="B601">
        <v>17</v>
      </c>
      <c r="C601" s="3" t="str">
        <f>TEXT(Table1[[#This Row],[Date]],"yyyy-mm")</f>
        <v>2015-08</v>
      </c>
    </row>
    <row r="602" spans="1:3" x14ac:dyDescent="0.25">
      <c r="A602" s="1">
        <v>42237</v>
      </c>
      <c r="B602">
        <v>16</v>
      </c>
      <c r="C602" s="3" t="str">
        <f>TEXT(Table1[[#This Row],[Date]],"yyyy-mm")</f>
        <v>2015-08</v>
      </c>
    </row>
    <row r="603" spans="1:3" x14ac:dyDescent="0.25">
      <c r="A603" s="1">
        <v>42238</v>
      </c>
      <c r="B603">
        <v>15</v>
      </c>
      <c r="C603" s="3" t="str">
        <f>TEXT(Table1[[#This Row],[Date]],"yyyy-mm")</f>
        <v>2015-08</v>
      </c>
    </row>
    <row r="604" spans="1:3" x14ac:dyDescent="0.25">
      <c r="A604" s="1">
        <v>42239</v>
      </c>
      <c r="B604">
        <v>16</v>
      </c>
      <c r="C604" s="3" t="str">
        <f>TEXT(Table1[[#This Row],[Date]],"yyyy-mm")</f>
        <v>2015-08</v>
      </c>
    </row>
    <row r="605" spans="1:3" x14ac:dyDescent="0.25">
      <c r="A605" s="1">
        <v>42240</v>
      </c>
      <c r="B605">
        <v>17</v>
      </c>
      <c r="C605" s="3" t="str">
        <f>TEXT(Table1[[#This Row],[Date]],"yyyy-mm")</f>
        <v>2015-08</v>
      </c>
    </row>
    <row r="606" spans="1:3" x14ac:dyDescent="0.25">
      <c r="A606" s="1">
        <v>42241</v>
      </c>
      <c r="B606">
        <v>18</v>
      </c>
      <c r="C606" s="3" t="str">
        <f>TEXT(Table1[[#This Row],[Date]],"yyyy-mm")</f>
        <v>2015-08</v>
      </c>
    </row>
    <row r="607" spans="1:3" x14ac:dyDescent="0.25">
      <c r="A607" s="1">
        <v>42242</v>
      </c>
      <c r="B607">
        <v>17</v>
      </c>
      <c r="C607" s="3" t="str">
        <f>TEXT(Table1[[#This Row],[Date]],"yyyy-mm")</f>
        <v>2015-08</v>
      </c>
    </row>
    <row r="608" spans="1:3" x14ac:dyDescent="0.25">
      <c r="A608" s="1">
        <v>42243</v>
      </c>
      <c r="B608">
        <v>16</v>
      </c>
      <c r="C608" s="3" t="str">
        <f>TEXT(Table1[[#This Row],[Date]],"yyyy-mm")</f>
        <v>2015-08</v>
      </c>
    </row>
    <row r="609" spans="1:3" x14ac:dyDescent="0.25">
      <c r="A609" s="1">
        <v>42244</v>
      </c>
      <c r="B609">
        <v>16</v>
      </c>
      <c r="C609" s="3" t="str">
        <f>TEXT(Table1[[#This Row],[Date]],"yyyy-mm")</f>
        <v>2015-08</v>
      </c>
    </row>
    <row r="610" spans="1:3" x14ac:dyDescent="0.25">
      <c r="A610" s="1">
        <v>42245</v>
      </c>
      <c r="B610">
        <v>10</v>
      </c>
      <c r="C610" s="3" t="str">
        <f>TEXT(Table1[[#This Row],[Date]],"yyyy-mm")</f>
        <v>2015-08</v>
      </c>
    </row>
    <row r="611" spans="1:3" x14ac:dyDescent="0.25">
      <c r="A611" s="1">
        <v>42246</v>
      </c>
      <c r="B611">
        <v>11</v>
      </c>
      <c r="C611" s="3" t="str">
        <f>TEXT(Table1[[#This Row],[Date]],"yyyy-mm")</f>
        <v>2015-08</v>
      </c>
    </row>
    <row r="612" spans="1:3" x14ac:dyDescent="0.25">
      <c r="A612" s="1">
        <v>42247</v>
      </c>
      <c r="B612">
        <v>12</v>
      </c>
      <c r="C612" s="3" t="str">
        <f>TEXT(Table1[[#This Row],[Date]],"yyyy-mm")</f>
        <v>2015-08</v>
      </c>
    </row>
    <row r="613" spans="1:3" x14ac:dyDescent="0.25">
      <c r="A613" s="1">
        <v>42248</v>
      </c>
      <c r="B613">
        <v>13</v>
      </c>
      <c r="C613" s="3" t="str">
        <f>TEXT(Table1[[#This Row],[Date]],"yyyy-mm")</f>
        <v>2015-09</v>
      </c>
    </row>
    <row r="614" spans="1:3" x14ac:dyDescent="0.25">
      <c r="A614" s="1">
        <v>42249</v>
      </c>
      <c r="B614">
        <v>14</v>
      </c>
      <c r="C614" s="3" t="str">
        <f>TEXT(Table1[[#This Row],[Date]],"yyyy-mm")</f>
        <v>2015-09</v>
      </c>
    </row>
    <row r="615" spans="1:3" x14ac:dyDescent="0.25">
      <c r="A615" s="1">
        <v>42250</v>
      </c>
      <c r="B615">
        <v>15</v>
      </c>
      <c r="C615" s="3" t="str">
        <f>TEXT(Table1[[#This Row],[Date]],"yyyy-mm")</f>
        <v>2015-09</v>
      </c>
    </row>
    <row r="616" spans="1:3" x14ac:dyDescent="0.25">
      <c r="A616" s="1">
        <v>42251</v>
      </c>
      <c r="B616">
        <v>15</v>
      </c>
      <c r="C616" s="3" t="str">
        <f>TEXT(Table1[[#This Row],[Date]],"yyyy-mm")</f>
        <v>2015-09</v>
      </c>
    </row>
    <row r="617" spans="1:3" x14ac:dyDescent="0.25">
      <c r="A617" s="1">
        <v>42252</v>
      </c>
      <c r="B617">
        <v>16</v>
      </c>
      <c r="C617" s="3" t="str">
        <f>TEXT(Table1[[#This Row],[Date]],"yyyy-mm")</f>
        <v>2015-09</v>
      </c>
    </row>
    <row r="618" spans="1:3" x14ac:dyDescent="0.25">
      <c r="A618" s="1">
        <v>42253</v>
      </c>
      <c r="B618">
        <v>17</v>
      </c>
      <c r="C618" s="3" t="str">
        <f>TEXT(Table1[[#This Row],[Date]],"yyyy-mm")</f>
        <v>2015-09</v>
      </c>
    </row>
    <row r="619" spans="1:3" x14ac:dyDescent="0.25">
      <c r="A619" s="1">
        <v>42254</v>
      </c>
      <c r="B619">
        <v>17</v>
      </c>
      <c r="C619" s="3" t="str">
        <f>TEXT(Table1[[#This Row],[Date]],"yyyy-mm")</f>
        <v>2015-09</v>
      </c>
    </row>
    <row r="620" spans="1:3" x14ac:dyDescent="0.25">
      <c r="A620" s="1">
        <v>42255</v>
      </c>
      <c r="B620">
        <v>17</v>
      </c>
      <c r="C620" s="3" t="str">
        <f>TEXT(Table1[[#This Row],[Date]],"yyyy-mm")</f>
        <v>2015-09</v>
      </c>
    </row>
    <row r="621" spans="1:3" x14ac:dyDescent="0.25">
      <c r="A621" s="1">
        <v>42256</v>
      </c>
      <c r="B621">
        <v>18</v>
      </c>
      <c r="C621" s="3" t="str">
        <f>TEXT(Table1[[#This Row],[Date]],"yyyy-mm")</f>
        <v>2015-09</v>
      </c>
    </row>
    <row r="622" spans="1:3" x14ac:dyDescent="0.25">
      <c r="A622" s="1">
        <v>42257</v>
      </c>
      <c r="B622">
        <v>19</v>
      </c>
      <c r="C622" s="3" t="str">
        <f>TEXT(Table1[[#This Row],[Date]],"yyyy-mm")</f>
        <v>2015-09</v>
      </c>
    </row>
    <row r="623" spans="1:3" x14ac:dyDescent="0.25">
      <c r="A623" s="1">
        <v>42258</v>
      </c>
      <c r="B623">
        <v>18</v>
      </c>
      <c r="C623" s="3" t="str">
        <f>TEXT(Table1[[#This Row],[Date]],"yyyy-mm")</f>
        <v>2015-09</v>
      </c>
    </row>
    <row r="624" spans="1:3" x14ac:dyDescent="0.25">
      <c r="A624" s="1">
        <v>42259</v>
      </c>
      <c r="B624">
        <v>17</v>
      </c>
      <c r="C624" s="3" t="str">
        <f>TEXT(Table1[[#This Row],[Date]],"yyyy-mm")</f>
        <v>2015-09</v>
      </c>
    </row>
    <row r="625" spans="1:3" x14ac:dyDescent="0.25">
      <c r="A625" s="1">
        <v>42260</v>
      </c>
      <c r="B625">
        <v>16</v>
      </c>
      <c r="C625" s="3" t="str">
        <f>TEXT(Table1[[#This Row],[Date]],"yyyy-mm")</f>
        <v>2015-09</v>
      </c>
    </row>
    <row r="626" spans="1:3" x14ac:dyDescent="0.25">
      <c r="A626" s="1">
        <v>42261</v>
      </c>
      <c r="B626">
        <v>16</v>
      </c>
      <c r="C626" s="3" t="str">
        <f>TEXT(Table1[[#This Row],[Date]],"yyyy-mm")</f>
        <v>2015-09</v>
      </c>
    </row>
    <row r="627" spans="1:3" x14ac:dyDescent="0.25">
      <c r="A627" s="1">
        <v>42262</v>
      </c>
      <c r="B627">
        <v>16</v>
      </c>
      <c r="C627" s="3" t="str">
        <f>TEXT(Table1[[#This Row],[Date]],"yyyy-mm")</f>
        <v>2015-09</v>
      </c>
    </row>
    <row r="628" spans="1:3" x14ac:dyDescent="0.25">
      <c r="A628" s="1">
        <v>42263</v>
      </c>
      <c r="B628">
        <v>17</v>
      </c>
      <c r="C628" s="3" t="str">
        <f>TEXT(Table1[[#This Row],[Date]],"yyyy-mm")</f>
        <v>2015-09</v>
      </c>
    </row>
    <row r="629" spans="1:3" x14ac:dyDescent="0.25">
      <c r="A629" s="1">
        <v>42264</v>
      </c>
      <c r="B629">
        <v>18</v>
      </c>
      <c r="C629" s="3" t="str">
        <f>TEXT(Table1[[#This Row],[Date]],"yyyy-mm")</f>
        <v>2015-09</v>
      </c>
    </row>
    <row r="630" spans="1:3" x14ac:dyDescent="0.25">
      <c r="A630" s="1">
        <v>42265</v>
      </c>
      <c r="B630">
        <v>18</v>
      </c>
      <c r="C630" s="3" t="str">
        <f>TEXT(Table1[[#This Row],[Date]],"yyyy-mm")</f>
        <v>2015-09</v>
      </c>
    </row>
    <row r="631" spans="1:3" x14ac:dyDescent="0.25">
      <c r="A631" s="1">
        <v>42266</v>
      </c>
      <c r="B631">
        <v>19</v>
      </c>
      <c r="C631" s="3" t="str">
        <f>TEXT(Table1[[#This Row],[Date]],"yyyy-mm")</f>
        <v>2015-09</v>
      </c>
    </row>
    <row r="632" spans="1:3" x14ac:dyDescent="0.25">
      <c r="A632" s="1">
        <v>42267</v>
      </c>
      <c r="B632">
        <v>20</v>
      </c>
      <c r="C632" s="3" t="str">
        <f>TEXT(Table1[[#This Row],[Date]],"yyyy-mm")</f>
        <v>2015-09</v>
      </c>
    </row>
    <row r="633" spans="1:3" x14ac:dyDescent="0.25">
      <c r="A633" s="1">
        <v>42268</v>
      </c>
      <c r="B633">
        <v>20</v>
      </c>
      <c r="C633" s="3" t="str">
        <f>TEXT(Table1[[#This Row],[Date]],"yyyy-mm")</f>
        <v>2015-09</v>
      </c>
    </row>
    <row r="634" spans="1:3" x14ac:dyDescent="0.25">
      <c r="A634" s="1">
        <v>42269</v>
      </c>
      <c r="B634">
        <v>20</v>
      </c>
      <c r="C634" s="3" t="str">
        <f>TEXT(Table1[[#This Row],[Date]],"yyyy-mm")</f>
        <v>2015-09</v>
      </c>
    </row>
    <row r="635" spans="1:3" x14ac:dyDescent="0.25">
      <c r="A635" s="1">
        <v>42270</v>
      </c>
      <c r="B635">
        <v>21</v>
      </c>
      <c r="C635" s="3" t="str">
        <f>TEXT(Table1[[#This Row],[Date]],"yyyy-mm")</f>
        <v>2015-09</v>
      </c>
    </row>
    <row r="636" spans="1:3" x14ac:dyDescent="0.25">
      <c r="A636" s="1">
        <v>42271</v>
      </c>
      <c r="B636">
        <v>22</v>
      </c>
      <c r="C636" s="3" t="str">
        <f>TEXT(Table1[[#This Row],[Date]],"yyyy-mm")</f>
        <v>2015-09</v>
      </c>
    </row>
    <row r="637" spans="1:3" x14ac:dyDescent="0.25">
      <c r="A637" s="1">
        <v>42272</v>
      </c>
      <c r="B637">
        <v>22</v>
      </c>
      <c r="C637" s="3" t="str">
        <f>TEXT(Table1[[#This Row],[Date]],"yyyy-mm")</f>
        <v>2015-09</v>
      </c>
    </row>
    <row r="638" spans="1:3" x14ac:dyDescent="0.25">
      <c r="A638" s="1">
        <v>42273</v>
      </c>
      <c r="B638">
        <v>23</v>
      </c>
      <c r="C638" s="3" t="str">
        <f>TEXT(Table1[[#This Row],[Date]],"yyyy-mm")</f>
        <v>2015-09</v>
      </c>
    </row>
    <row r="639" spans="1:3" x14ac:dyDescent="0.25">
      <c r="A639" s="1">
        <v>42274</v>
      </c>
      <c r="B639">
        <v>24</v>
      </c>
      <c r="C639" s="3" t="str">
        <f>TEXT(Table1[[#This Row],[Date]],"yyyy-mm")</f>
        <v>2015-09</v>
      </c>
    </row>
    <row r="640" spans="1:3" x14ac:dyDescent="0.25">
      <c r="A640" s="1">
        <v>42275</v>
      </c>
      <c r="B640">
        <v>24</v>
      </c>
      <c r="C640" s="3" t="str">
        <f>TEXT(Table1[[#This Row],[Date]],"yyyy-mm")</f>
        <v>2015-09</v>
      </c>
    </row>
    <row r="641" spans="1:3" x14ac:dyDescent="0.25">
      <c r="A641" s="1">
        <v>42276</v>
      </c>
      <c r="B641">
        <v>24</v>
      </c>
      <c r="C641" s="3" t="str">
        <f>TEXT(Table1[[#This Row],[Date]],"yyyy-mm")</f>
        <v>2015-09</v>
      </c>
    </row>
    <row r="642" spans="1:3" x14ac:dyDescent="0.25">
      <c r="A642" s="1">
        <v>42277</v>
      </c>
      <c r="B642">
        <v>23</v>
      </c>
      <c r="C642" s="3" t="str">
        <f>TEXT(Table1[[#This Row],[Date]],"yyyy-mm")</f>
        <v>2015-09</v>
      </c>
    </row>
    <row r="643" spans="1:3" x14ac:dyDescent="0.25">
      <c r="A643" s="1">
        <v>42278</v>
      </c>
      <c r="B643">
        <v>22</v>
      </c>
      <c r="C643" s="3" t="str">
        <f>TEXT(Table1[[#This Row],[Date]],"yyyy-mm")</f>
        <v>2015-10</v>
      </c>
    </row>
    <row r="644" spans="1:3" x14ac:dyDescent="0.25">
      <c r="A644" s="1">
        <v>42279</v>
      </c>
      <c r="B644">
        <v>21</v>
      </c>
      <c r="C644" s="3" t="str">
        <f>TEXT(Table1[[#This Row],[Date]],"yyyy-mm")</f>
        <v>2015-10</v>
      </c>
    </row>
    <row r="645" spans="1:3" x14ac:dyDescent="0.25">
      <c r="A645" s="1">
        <v>42280</v>
      </c>
      <c r="B645">
        <v>18</v>
      </c>
      <c r="C645" s="3" t="str">
        <f>TEXT(Table1[[#This Row],[Date]],"yyyy-mm")</f>
        <v>2015-10</v>
      </c>
    </row>
    <row r="646" spans="1:3" x14ac:dyDescent="0.25">
      <c r="A646" s="1">
        <v>42281</v>
      </c>
      <c r="B646">
        <v>19</v>
      </c>
      <c r="C646" s="3" t="str">
        <f>TEXT(Table1[[#This Row],[Date]],"yyyy-mm")</f>
        <v>2015-10</v>
      </c>
    </row>
    <row r="647" spans="1:3" x14ac:dyDescent="0.25">
      <c r="A647" s="1">
        <v>42282</v>
      </c>
      <c r="B647">
        <v>20</v>
      </c>
      <c r="C647" s="3" t="str">
        <f>TEXT(Table1[[#This Row],[Date]],"yyyy-mm")</f>
        <v>2015-10</v>
      </c>
    </row>
    <row r="648" spans="1:3" x14ac:dyDescent="0.25">
      <c r="A648" s="1">
        <v>42283</v>
      </c>
      <c r="B648">
        <v>21</v>
      </c>
      <c r="C648" s="3" t="str">
        <f>TEXT(Table1[[#This Row],[Date]],"yyyy-mm")</f>
        <v>2015-10</v>
      </c>
    </row>
    <row r="649" spans="1:3" x14ac:dyDescent="0.25">
      <c r="A649" s="1">
        <v>42284</v>
      </c>
      <c r="B649">
        <v>22</v>
      </c>
      <c r="C649" s="3" t="str">
        <f>TEXT(Table1[[#This Row],[Date]],"yyyy-mm")</f>
        <v>2015-10</v>
      </c>
    </row>
    <row r="650" spans="1:3" x14ac:dyDescent="0.25">
      <c r="A650" s="1">
        <v>42285</v>
      </c>
      <c r="B650">
        <v>23</v>
      </c>
      <c r="C650" s="3" t="str">
        <f>TEXT(Table1[[#This Row],[Date]],"yyyy-mm")</f>
        <v>2015-10</v>
      </c>
    </row>
    <row r="651" spans="1:3" x14ac:dyDescent="0.25">
      <c r="A651" s="1">
        <v>42286</v>
      </c>
      <c r="B651">
        <v>23</v>
      </c>
      <c r="C651" s="3" t="str">
        <f>TEXT(Table1[[#This Row],[Date]],"yyyy-mm")</f>
        <v>2015-10</v>
      </c>
    </row>
    <row r="652" spans="1:3" x14ac:dyDescent="0.25">
      <c r="A652" s="1">
        <v>42287</v>
      </c>
      <c r="B652">
        <v>24</v>
      </c>
      <c r="C652" s="3" t="str">
        <f>TEXT(Table1[[#This Row],[Date]],"yyyy-mm")</f>
        <v>2015-10</v>
      </c>
    </row>
    <row r="653" spans="1:3" x14ac:dyDescent="0.25">
      <c r="A653" s="1">
        <v>42288</v>
      </c>
      <c r="B653">
        <v>25</v>
      </c>
      <c r="C653" s="3" t="str">
        <f>TEXT(Table1[[#This Row],[Date]],"yyyy-mm")</f>
        <v>2015-10</v>
      </c>
    </row>
    <row r="654" spans="1:3" x14ac:dyDescent="0.25">
      <c r="A654" s="1">
        <v>42289</v>
      </c>
      <c r="B654">
        <v>25</v>
      </c>
      <c r="C654" s="3" t="str">
        <f>TEXT(Table1[[#This Row],[Date]],"yyyy-mm")</f>
        <v>2015-10</v>
      </c>
    </row>
    <row r="655" spans="1:3" x14ac:dyDescent="0.25">
      <c r="A655" s="1">
        <v>42290</v>
      </c>
      <c r="B655">
        <v>24</v>
      </c>
      <c r="C655" s="3" t="str">
        <f>TEXT(Table1[[#This Row],[Date]],"yyyy-mm")</f>
        <v>2015-10</v>
      </c>
    </row>
    <row r="656" spans="1:3" x14ac:dyDescent="0.25">
      <c r="A656" s="1">
        <v>42291</v>
      </c>
      <c r="B656">
        <v>23</v>
      </c>
      <c r="C656" s="3" t="str">
        <f>TEXT(Table1[[#This Row],[Date]],"yyyy-mm")</f>
        <v>2015-10</v>
      </c>
    </row>
    <row r="657" spans="1:3" x14ac:dyDescent="0.25">
      <c r="A657" s="1">
        <v>42292</v>
      </c>
      <c r="B657">
        <v>22</v>
      </c>
      <c r="C657" s="3" t="str">
        <f>TEXT(Table1[[#This Row],[Date]],"yyyy-mm")</f>
        <v>2015-10</v>
      </c>
    </row>
    <row r="658" spans="1:3" x14ac:dyDescent="0.25">
      <c r="A658" s="1">
        <v>42293</v>
      </c>
      <c r="B658">
        <v>21</v>
      </c>
      <c r="C658" s="3" t="str">
        <f>TEXT(Table1[[#This Row],[Date]],"yyyy-mm")</f>
        <v>2015-10</v>
      </c>
    </row>
    <row r="659" spans="1:3" x14ac:dyDescent="0.25">
      <c r="A659" s="1">
        <v>42294</v>
      </c>
      <c r="B659">
        <v>22</v>
      </c>
      <c r="C659" s="3" t="str">
        <f>TEXT(Table1[[#This Row],[Date]],"yyyy-mm")</f>
        <v>2015-10</v>
      </c>
    </row>
    <row r="660" spans="1:3" x14ac:dyDescent="0.25">
      <c r="A660" s="1">
        <v>42295</v>
      </c>
      <c r="B660">
        <v>23</v>
      </c>
      <c r="C660" s="3" t="str">
        <f>TEXT(Table1[[#This Row],[Date]],"yyyy-mm")</f>
        <v>2015-10</v>
      </c>
    </row>
    <row r="661" spans="1:3" x14ac:dyDescent="0.25">
      <c r="A661" s="1">
        <v>42296</v>
      </c>
      <c r="B661">
        <v>24</v>
      </c>
      <c r="C661" s="3" t="str">
        <f>TEXT(Table1[[#This Row],[Date]],"yyyy-mm")</f>
        <v>2015-10</v>
      </c>
    </row>
    <row r="662" spans="1:3" x14ac:dyDescent="0.25">
      <c r="A662" s="1">
        <v>42297</v>
      </c>
      <c r="B662">
        <v>23</v>
      </c>
      <c r="C662" s="3" t="str">
        <f>TEXT(Table1[[#This Row],[Date]],"yyyy-mm")</f>
        <v>2015-10</v>
      </c>
    </row>
    <row r="663" spans="1:3" x14ac:dyDescent="0.25">
      <c r="A663" s="1">
        <v>42298</v>
      </c>
      <c r="B663">
        <v>22</v>
      </c>
      <c r="C663" s="3" t="str">
        <f>TEXT(Table1[[#This Row],[Date]],"yyyy-mm")</f>
        <v>2015-10</v>
      </c>
    </row>
    <row r="664" spans="1:3" x14ac:dyDescent="0.25">
      <c r="A664" s="1">
        <v>42299</v>
      </c>
      <c r="B664">
        <v>21</v>
      </c>
      <c r="C664" s="3" t="str">
        <f>TEXT(Table1[[#This Row],[Date]],"yyyy-mm")</f>
        <v>2015-10</v>
      </c>
    </row>
    <row r="665" spans="1:3" x14ac:dyDescent="0.25">
      <c r="A665" s="1">
        <v>42300</v>
      </c>
      <c r="B665">
        <v>20</v>
      </c>
      <c r="C665" s="3" t="str">
        <f>TEXT(Table1[[#This Row],[Date]],"yyyy-mm")</f>
        <v>2015-10</v>
      </c>
    </row>
    <row r="666" spans="1:3" x14ac:dyDescent="0.25">
      <c r="A666" s="1">
        <v>42301</v>
      </c>
      <c r="B666">
        <v>21</v>
      </c>
      <c r="C666" s="3" t="str">
        <f>TEXT(Table1[[#This Row],[Date]],"yyyy-mm")</f>
        <v>2015-10</v>
      </c>
    </row>
    <row r="667" spans="1:3" x14ac:dyDescent="0.25">
      <c r="A667" s="1">
        <v>42302</v>
      </c>
      <c r="B667">
        <v>22</v>
      </c>
      <c r="C667" s="3" t="str">
        <f>TEXT(Table1[[#This Row],[Date]],"yyyy-mm")</f>
        <v>2015-10</v>
      </c>
    </row>
    <row r="668" spans="1:3" x14ac:dyDescent="0.25">
      <c r="A668" s="1">
        <v>42303</v>
      </c>
      <c r="B668">
        <v>23</v>
      </c>
      <c r="C668" s="3" t="str">
        <f>TEXT(Table1[[#This Row],[Date]],"yyyy-mm")</f>
        <v>2015-10</v>
      </c>
    </row>
    <row r="669" spans="1:3" x14ac:dyDescent="0.25">
      <c r="A669" s="1">
        <v>42304</v>
      </c>
      <c r="B669">
        <v>22</v>
      </c>
      <c r="C669" s="3" t="str">
        <f>TEXT(Table1[[#This Row],[Date]],"yyyy-mm")</f>
        <v>2015-10</v>
      </c>
    </row>
    <row r="670" spans="1:3" x14ac:dyDescent="0.25">
      <c r="A670" s="1">
        <v>42305</v>
      </c>
      <c r="B670">
        <v>21</v>
      </c>
      <c r="C670" s="3" t="str">
        <f>TEXT(Table1[[#This Row],[Date]],"yyyy-mm")</f>
        <v>2015-10</v>
      </c>
    </row>
    <row r="671" spans="1:3" x14ac:dyDescent="0.25">
      <c r="A671" s="1">
        <v>42306</v>
      </c>
      <c r="B671">
        <v>20</v>
      </c>
      <c r="C671" s="3" t="str">
        <f>TEXT(Table1[[#This Row],[Date]],"yyyy-mm")</f>
        <v>2015-10</v>
      </c>
    </row>
    <row r="672" spans="1:3" x14ac:dyDescent="0.25">
      <c r="A672" s="1">
        <v>42307</v>
      </c>
      <c r="B672">
        <v>19</v>
      </c>
      <c r="C672" s="3" t="str">
        <f>TEXT(Table1[[#This Row],[Date]],"yyyy-mm")</f>
        <v>2015-10</v>
      </c>
    </row>
    <row r="673" spans="1:3" x14ac:dyDescent="0.25">
      <c r="A673" s="1">
        <v>42308</v>
      </c>
      <c r="B673">
        <v>20</v>
      </c>
      <c r="C673" s="3" t="str">
        <f>TEXT(Table1[[#This Row],[Date]],"yyyy-mm")</f>
        <v>2015-10</v>
      </c>
    </row>
    <row r="674" spans="1:3" x14ac:dyDescent="0.25">
      <c r="A674" s="1">
        <v>42309</v>
      </c>
      <c r="B674">
        <v>21</v>
      </c>
      <c r="C674" s="3" t="str">
        <f>TEXT(Table1[[#This Row],[Date]],"yyyy-mm")</f>
        <v>2015-11</v>
      </c>
    </row>
    <row r="675" spans="1:3" x14ac:dyDescent="0.25">
      <c r="A675" s="1">
        <v>42310</v>
      </c>
      <c r="B675">
        <v>22</v>
      </c>
      <c r="C675" s="3" t="str">
        <f>TEXT(Table1[[#This Row],[Date]],"yyyy-mm")</f>
        <v>2015-11</v>
      </c>
    </row>
    <row r="676" spans="1:3" x14ac:dyDescent="0.25">
      <c r="A676" s="1">
        <v>42311</v>
      </c>
      <c r="B676">
        <v>21</v>
      </c>
      <c r="C676" s="3" t="str">
        <f>TEXT(Table1[[#This Row],[Date]],"yyyy-mm")</f>
        <v>2015-11</v>
      </c>
    </row>
    <row r="677" spans="1:3" x14ac:dyDescent="0.25">
      <c r="A677" s="1">
        <v>42312</v>
      </c>
      <c r="B677">
        <v>21</v>
      </c>
      <c r="C677" s="3" t="str">
        <f>TEXT(Table1[[#This Row],[Date]],"yyyy-mm")</f>
        <v>2015-11</v>
      </c>
    </row>
    <row r="678" spans="1:3" x14ac:dyDescent="0.25">
      <c r="A678" s="1">
        <v>42313</v>
      </c>
      <c r="B678">
        <v>22</v>
      </c>
      <c r="C678" s="3" t="str">
        <f>TEXT(Table1[[#This Row],[Date]],"yyyy-mm")</f>
        <v>2015-11</v>
      </c>
    </row>
    <row r="679" spans="1:3" x14ac:dyDescent="0.25">
      <c r="A679" s="1">
        <v>42314</v>
      </c>
      <c r="B679">
        <v>23</v>
      </c>
      <c r="C679" s="3" t="str">
        <f>TEXT(Table1[[#This Row],[Date]],"yyyy-mm")</f>
        <v>2015-11</v>
      </c>
    </row>
    <row r="680" spans="1:3" x14ac:dyDescent="0.25">
      <c r="A680" s="1">
        <v>42315</v>
      </c>
      <c r="B680">
        <v>21</v>
      </c>
      <c r="C680" s="3" t="str">
        <f>TEXT(Table1[[#This Row],[Date]],"yyyy-mm")</f>
        <v>2015-11</v>
      </c>
    </row>
    <row r="681" spans="1:3" x14ac:dyDescent="0.25">
      <c r="A681" s="1">
        <v>42316</v>
      </c>
      <c r="B681">
        <v>22</v>
      </c>
      <c r="C681" s="3" t="str">
        <f>TEXT(Table1[[#This Row],[Date]],"yyyy-mm")</f>
        <v>2015-11</v>
      </c>
    </row>
    <row r="682" spans="1:3" x14ac:dyDescent="0.25">
      <c r="A682" s="1">
        <v>42317</v>
      </c>
      <c r="B682">
        <v>21</v>
      </c>
      <c r="C682" s="3" t="str">
        <f>TEXT(Table1[[#This Row],[Date]],"yyyy-mm")</f>
        <v>2015-11</v>
      </c>
    </row>
    <row r="683" spans="1:3" x14ac:dyDescent="0.25">
      <c r="A683" s="1">
        <v>42318</v>
      </c>
      <c r="B683">
        <v>21</v>
      </c>
      <c r="C683" s="3" t="str">
        <f>TEXT(Table1[[#This Row],[Date]],"yyyy-mm")</f>
        <v>2015-11</v>
      </c>
    </row>
    <row r="684" spans="1:3" x14ac:dyDescent="0.25">
      <c r="A684" s="1">
        <v>42319</v>
      </c>
      <c r="B684">
        <v>21</v>
      </c>
      <c r="C684" s="3" t="str">
        <f>TEXT(Table1[[#This Row],[Date]],"yyyy-mm")</f>
        <v>2015-11</v>
      </c>
    </row>
    <row r="685" spans="1:3" x14ac:dyDescent="0.25">
      <c r="A685" s="1">
        <v>42320</v>
      </c>
      <c r="B685">
        <v>22</v>
      </c>
      <c r="C685" s="3" t="str">
        <f>TEXT(Table1[[#This Row],[Date]],"yyyy-mm")</f>
        <v>2015-11</v>
      </c>
    </row>
    <row r="686" spans="1:3" x14ac:dyDescent="0.25">
      <c r="A686" s="1">
        <v>42321</v>
      </c>
      <c r="B686">
        <v>23</v>
      </c>
      <c r="C686" s="3" t="str">
        <f>TEXT(Table1[[#This Row],[Date]],"yyyy-mm")</f>
        <v>2015-11</v>
      </c>
    </row>
    <row r="687" spans="1:3" x14ac:dyDescent="0.25">
      <c r="A687" s="1">
        <v>42322</v>
      </c>
      <c r="B687">
        <v>21</v>
      </c>
      <c r="C687" s="3" t="str">
        <f>TEXT(Table1[[#This Row],[Date]],"yyyy-mm")</f>
        <v>2015-11</v>
      </c>
    </row>
    <row r="688" spans="1:3" x14ac:dyDescent="0.25">
      <c r="A688" s="1">
        <v>42323</v>
      </c>
      <c r="B688">
        <v>22</v>
      </c>
      <c r="C688" s="3" t="str">
        <f>TEXT(Table1[[#This Row],[Date]],"yyyy-mm")</f>
        <v>2015-11</v>
      </c>
    </row>
    <row r="689" spans="1:3" x14ac:dyDescent="0.25">
      <c r="A689" s="1">
        <v>42324</v>
      </c>
      <c r="B689">
        <v>21</v>
      </c>
      <c r="C689" s="3" t="str">
        <f>TEXT(Table1[[#This Row],[Date]],"yyyy-mm")</f>
        <v>2015-11</v>
      </c>
    </row>
    <row r="690" spans="1:3" x14ac:dyDescent="0.25">
      <c r="A690" s="1">
        <v>42325</v>
      </c>
      <c r="B690">
        <v>21</v>
      </c>
      <c r="C690" s="3" t="str">
        <f>TEXT(Table1[[#This Row],[Date]],"yyyy-mm")</f>
        <v>2015-11</v>
      </c>
    </row>
    <row r="691" spans="1:3" x14ac:dyDescent="0.25">
      <c r="A691" s="1">
        <v>42326</v>
      </c>
      <c r="B691">
        <v>21</v>
      </c>
      <c r="C691" s="3" t="str">
        <f>TEXT(Table1[[#This Row],[Date]],"yyyy-mm")</f>
        <v>2015-11</v>
      </c>
    </row>
    <row r="692" spans="1:3" x14ac:dyDescent="0.25">
      <c r="A692" s="1">
        <v>42327</v>
      </c>
      <c r="B692">
        <v>21</v>
      </c>
      <c r="C692" s="3" t="str">
        <f>TEXT(Table1[[#This Row],[Date]],"yyyy-mm")</f>
        <v>2015-11</v>
      </c>
    </row>
    <row r="693" spans="1:3" x14ac:dyDescent="0.25">
      <c r="A693" s="1">
        <v>42328</v>
      </c>
      <c r="B693">
        <v>20</v>
      </c>
      <c r="C693" s="3" t="str">
        <f>TEXT(Table1[[#This Row],[Date]],"yyyy-mm")</f>
        <v>2015-11</v>
      </c>
    </row>
    <row r="694" spans="1:3" x14ac:dyDescent="0.25">
      <c r="A694" s="1">
        <v>42329</v>
      </c>
      <c r="B694">
        <v>19</v>
      </c>
      <c r="C694" s="3" t="str">
        <f>TEXT(Table1[[#This Row],[Date]],"yyyy-mm")</f>
        <v>2015-11</v>
      </c>
    </row>
    <row r="695" spans="1:3" x14ac:dyDescent="0.25">
      <c r="A695" s="1">
        <v>42330</v>
      </c>
      <c r="B695">
        <v>18</v>
      </c>
      <c r="C695" s="3" t="str">
        <f>TEXT(Table1[[#This Row],[Date]],"yyyy-mm")</f>
        <v>2015-11</v>
      </c>
    </row>
    <row r="696" spans="1:3" x14ac:dyDescent="0.25">
      <c r="A696" s="1">
        <v>42331</v>
      </c>
      <c r="B696">
        <v>17</v>
      </c>
      <c r="C696" s="3" t="str">
        <f>TEXT(Table1[[#This Row],[Date]],"yyyy-mm")</f>
        <v>2015-11</v>
      </c>
    </row>
    <row r="697" spans="1:3" x14ac:dyDescent="0.25">
      <c r="A697" s="1">
        <v>42332</v>
      </c>
      <c r="B697">
        <v>16</v>
      </c>
      <c r="C697" s="3" t="str">
        <f>TEXT(Table1[[#This Row],[Date]],"yyyy-mm")</f>
        <v>2015-11</v>
      </c>
    </row>
    <row r="698" spans="1:3" x14ac:dyDescent="0.25">
      <c r="A698" s="1">
        <v>42333</v>
      </c>
      <c r="B698">
        <v>16</v>
      </c>
      <c r="C698" s="3" t="str">
        <f>TEXT(Table1[[#This Row],[Date]],"yyyy-mm")</f>
        <v>2015-11</v>
      </c>
    </row>
    <row r="699" spans="1:3" x14ac:dyDescent="0.25">
      <c r="A699" s="1">
        <v>42334</v>
      </c>
      <c r="B699">
        <v>16</v>
      </c>
      <c r="C699" s="3" t="str">
        <f>TEXT(Table1[[#This Row],[Date]],"yyyy-mm")</f>
        <v>2015-11</v>
      </c>
    </row>
    <row r="700" spans="1:3" x14ac:dyDescent="0.25">
      <c r="A700" s="1">
        <v>42335</v>
      </c>
      <c r="B700">
        <v>17</v>
      </c>
      <c r="C700" s="3" t="str">
        <f>TEXT(Table1[[#This Row],[Date]],"yyyy-mm")</f>
        <v>2015-11</v>
      </c>
    </row>
    <row r="701" spans="1:3" x14ac:dyDescent="0.25">
      <c r="A701" s="1">
        <v>42336</v>
      </c>
      <c r="B701">
        <v>18</v>
      </c>
      <c r="C701" s="3" t="str">
        <f>TEXT(Table1[[#This Row],[Date]],"yyyy-mm")</f>
        <v>2015-11</v>
      </c>
    </row>
    <row r="702" spans="1:3" x14ac:dyDescent="0.25">
      <c r="A702" s="1">
        <v>42337</v>
      </c>
      <c r="B702">
        <v>18</v>
      </c>
      <c r="C702" s="3" t="str">
        <f>TEXT(Table1[[#This Row],[Date]],"yyyy-mm")</f>
        <v>2015-11</v>
      </c>
    </row>
    <row r="703" spans="1:3" x14ac:dyDescent="0.25">
      <c r="A703" s="1">
        <v>42338</v>
      </c>
      <c r="B703">
        <v>18</v>
      </c>
      <c r="C703" s="3" t="str">
        <f>TEXT(Table1[[#This Row],[Date]],"yyyy-mm")</f>
        <v>2015-11</v>
      </c>
    </row>
    <row r="704" spans="1:3" x14ac:dyDescent="0.25">
      <c r="A704" s="1">
        <v>42339</v>
      </c>
      <c r="B704">
        <v>17</v>
      </c>
      <c r="C704" s="3" t="str">
        <f>TEXT(Table1[[#This Row],[Date]],"yyyy-mm")</f>
        <v>2015-12</v>
      </c>
    </row>
    <row r="705" spans="1:3" x14ac:dyDescent="0.25">
      <c r="A705" s="1">
        <v>42340</v>
      </c>
      <c r="B705">
        <v>16</v>
      </c>
      <c r="C705" s="3" t="str">
        <f>TEXT(Table1[[#This Row],[Date]],"yyyy-mm")</f>
        <v>2015-12</v>
      </c>
    </row>
    <row r="706" spans="1:3" x14ac:dyDescent="0.25">
      <c r="A706" s="1">
        <v>42341</v>
      </c>
      <c r="B706">
        <v>15</v>
      </c>
      <c r="C706" s="3" t="str">
        <f>TEXT(Table1[[#This Row],[Date]],"yyyy-mm")</f>
        <v>2015-12</v>
      </c>
    </row>
    <row r="707" spans="1:3" x14ac:dyDescent="0.25">
      <c r="A707" s="1">
        <v>42342</v>
      </c>
      <c r="B707">
        <v>16</v>
      </c>
      <c r="C707" s="3" t="str">
        <f>TEXT(Table1[[#This Row],[Date]],"yyyy-mm")</f>
        <v>2015-12</v>
      </c>
    </row>
    <row r="708" spans="1:3" x14ac:dyDescent="0.25">
      <c r="A708" s="1">
        <v>42343</v>
      </c>
      <c r="B708">
        <v>17</v>
      </c>
      <c r="C708" s="3" t="str">
        <f>TEXT(Table1[[#This Row],[Date]],"yyyy-mm")</f>
        <v>2015-12</v>
      </c>
    </row>
    <row r="709" spans="1:3" x14ac:dyDescent="0.25">
      <c r="A709" s="1">
        <v>42344</v>
      </c>
      <c r="B709">
        <v>18</v>
      </c>
      <c r="C709" s="3" t="str">
        <f>TEXT(Table1[[#This Row],[Date]],"yyyy-mm")</f>
        <v>2015-12</v>
      </c>
    </row>
    <row r="710" spans="1:3" x14ac:dyDescent="0.25">
      <c r="A710" s="1">
        <v>42345</v>
      </c>
      <c r="B710">
        <v>17</v>
      </c>
      <c r="C710" s="3" t="str">
        <f>TEXT(Table1[[#This Row],[Date]],"yyyy-mm")</f>
        <v>2015-12</v>
      </c>
    </row>
    <row r="711" spans="1:3" x14ac:dyDescent="0.25">
      <c r="A711" s="1">
        <v>42346</v>
      </c>
      <c r="B711">
        <v>16</v>
      </c>
      <c r="C711" s="3" t="str">
        <f>TEXT(Table1[[#This Row],[Date]],"yyyy-mm")</f>
        <v>2015-12</v>
      </c>
    </row>
    <row r="712" spans="1:3" x14ac:dyDescent="0.25">
      <c r="A712" s="1">
        <v>42347</v>
      </c>
      <c r="B712">
        <v>16</v>
      </c>
      <c r="C712" s="3" t="str">
        <f>TEXT(Table1[[#This Row],[Date]],"yyyy-mm")</f>
        <v>2015-12</v>
      </c>
    </row>
    <row r="713" spans="1:3" x14ac:dyDescent="0.25">
      <c r="A713" s="1">
        <v>42348</v>
      </c>
      <c r="B713">
        <v>16</v>
      </c>
      <c r="C713" s="3" t="str">
        <f>TEXT(Table1[[#This Row],[Date]],"yyyy-mm")</f>
        <v>2015-12</v>
      </c>
    </row>
    <row r="714" spans="1:3" x14ac:dyDescent="0.25">
      <c r="A714" s="1">
        <v>42349</v>
      </c>
      <c r="B714">
        <v>16</v>
      </c>
      <c r="C714" s="3" t="str">
        <f>TEXT(Table1[[#This Row],[Date]],"yyyy-mm")</f>
        <v>2015-12</v>
      </c>
    </row>
    <row r="715" spans="1:3" x14ac:dyDescent="0.25">
      <c r="A715" s="1">
        <v>42350</v>
      </c>
      <c r="B715">
        <v>16</v>
      </c>
      <c r="C715" s="3" t="str">
        <f>TEXT(Table1[[#This Row],[Date]],"yyyy-mm")</f>
        <v>2015-12</v>
      </c>
    </row>
    <row r="716" spans="1:3" x14ac:dyDescent="0.25">
      <c r="A716" s="1">
        <v>42351</v>
      </c>
      <c r="B716">
        <v>16</v>
      </c>
      <c r="C716" s="3" t="str">
        <f>TEXT(Table1[[#This Row],[Date]],"yyyy-mm")</f>
        <v>2015-12</v>
      </c>
    </row>
    <row r="717" spans="1:3" x14ac:dyDescent="0.25">
      <c r="A717" s="1">
        <v>42352</v>
      </c>
      <c r="B717">
        <v>17</v>
      </c>
      <c r="C717" s="3" t="str">
        <f>TEXT(Table1[[#This Row],[Date]],"yyyy-mm")</f>
        <v>2015-12</v>
      </c>
    </row>
    <row r="718" spans="1:3" x14ac:dyDescent="0.25">
      <c r="A718" s="1">
        <v>42353</v>
      </c>
      <c r="B718">
        <v>18</v>
      </c>
      <c r="C718" s="3" t="str">
        <f>TEXT(Table1[[#This Row],[Date]],"yyyy-mm")</f>
        <v>2015-12</v>
      </c>
    </row>
    <row r="719" spans="1:3" x14ac:dyDescent="0.25">
      <c r="A719" s="1">
        <v>42354</v>
      </c>
      <c r="B719">
        <v>18</v>
      </c>
      <c r="C719" s="3" t="str">
        <f>TEXT(Table1[[#This Row],[Date]],"yyyy-mm")</f>
        <v>2015-12</v>
      </c>
    </row>
    <row r="720" spans="1:3" x14ac:dyDescent="0.25">
      <c r="A720" s="1">
        <v>42355</v>
      </c>
      <c r="B720">
        <v>18</v>
      </c>
      <c r="C720" s="3" t="str">
        <f>TEXT(Table1[[#This Row],[Date]],"yyyy-mm")</f>
        <v>2015-12</v>
      </c>
    </row>
    <row r="721" spans="1:3" x14ac:dyDescent="0.25">
      <c r="A721" s="1">
        <v>42356</v>
      </c>
      <c r="B721">
        <v>17</v>
      </c>
      <c r="C721" s="3" t="str">
        <f>TEXT(Table1[[#This Row],[Date]],"yyyy-mm")</f>
        <v>2015-12</v>
      </c>
    </row>
    <row r="722" spans="1:3" x14ac:dyDescent="0.25">
      <c r="A722" s="1">
        <v>42357</v>
      </c>
      <c r="B722">
        <v>16</v>
      </c>
      <c r="C722" s="3" t="str">
        <f>TEXT(Table1[[#This Row],[Date]],"yyyy-mm")</f>
        <v>2015-12</v>
      </c>
    </row>
    <row r="723" spans="1:3" x14ac:dyDescent="0.25">
      <c r="A723" s="1">
        <v>42358</v>
      </c>
      <c r="B723">
        <v>15</v>
      </c>
      <c r="C723" s="3" t="str">
        <f>TEXT(Table1[[#This Row],[Date]],"yyyy-mm")</f>
        <v>2015-12</v>
      </c>
    </row>
    <row r="724" spans="1:3" x14ac:dyDescent="0.25">
      <c r="A724" s="1">
        <v>42359</v>
      </c>
      <c r="B724">
        <v>16</v>
      </c>
      <c r="C724" s="3" t="str">
        <f>TEXT(Table1[[#This Row],[Date]],"yyyy-mm")</f>
        <v>2015-12</v>
      </c>
    </row>
    <row r="725" spans="1:3" x14ac:dyDescent="0.25">
      <c r="A725" s="1">
        <v>42360</v>
      </c>
      <c r="B725">
        <v>17</v>
      </c>
      <c r="C725" s="3" t="str">
        <f>TEXT(Table1[[#This Row],[Date]],"yyyy-mm")</f>
        <v>2015-12</v>
      </c>
    </row>
    <row r="726" spans="1:3" x14ac:dyDescent="0.25">
      <c r="A726" s="1">
        <v>42361</v>
      </c>
      <c r="B726">
        <v>18</v>
      </c>
      <c r="C726" s="3" t="str">
        <f>TEXT(Table1[[#This Row],[Date]],"yyyy-mm")</f>
        <v>2015-12</v>
      </c>
    </row>
    <row r="727" spans="1:3" x14ac:dyDescent="0.25">
      <c r="A727" s="1">
        <v>42362</v>
      </c>
      <c r="B727">
        <v>17</v>
      </c>
      <c r="C727" s="3" t="str">
        <f>TEXT(Table1[[#This Row],[Date]],"yyyy-mm")</f>
        <v>2015-12</v>
      </c>
    </row>
    <row r="728" spans="1:3" x14ac:dyDescent="0.25">
      <c r="A728" s="1">
        <v>42363</v>
      </c>
      <c r="B728">
        <v>16</v>
      </c>
      <c r="C728" s="3" t="str">
        <f>TEXT(Table1[[#This Row],[Date]],"yyyy-mm")</f>
        <v>2015-12</v>
      </c>
    </row>
    <row r="729" spans="1:3" x14ac:dyDescent="0.25">
      <c r="A729" s="1">
        <v>42364</v>
      </c>
      <c r="B729">
        <v>16</v>
      </c>
      <c r="C729" s="3" t="str">
        <f>TEXT(Table1[[#This Row],[Date]],"yyyy-mm")</f>
        <v>2015-12</v>
      </c>
    </row>
    <row r="730" spans="1:3" x14ac:dyDescent="0.25">
      <c r="A730" s="1">
        <v>42365</v>
      </c>
      <c r="B730">
        <v>16</v>
      </c>
      <c r="C730" s="3" t="str">
        <f>TEXT(Table1[[#This Row],[Date]],"yyyy-mm")</f>
        <v>2015-12</v>
      </c>
    </row>
    <row r="731" spans="1:3" x14ac:dyDescent="0.25">
      <c r="A731" s="1">
        <v>42366</v>
      </c>
      <c r="B731">
        <v>15</v>
      </c>
      <c r="C731" s="3" t="str">
        <f>TEXT(Table1[[#This Row],[Date]],"yyyy-mm")</f>
        <v>2015-12</v>
      </c>
    </row>
    <row r="732" spans="1:3" x14ac:dyDescent="0.25">
      <c r="A732" s="1">
        <v>42367</v>
      </c>
      <c r="B732">
        <v>16</v>
      </c>
      <c r="C732" s="3" t="str">
        <f>TEXT(Table1[[#This Row],[Date]],"yyyy-mm")</f>
        <v>2015-12</v>
      </c>
    </row>
    <row r="733" spans="1:3" x14ac:dyDescent="0.25">
      <c r="A733" s="1">
        <v>42368</v>
      </c>
      <c r="B733">
        <v>17</v>
      </c>
      <c r="C733" s="3" t="str">
        <f>TEXT(Table1[[#This Row],[Date]],"yyyy-mm")</f>
        <v>2015-12</v>
      </c>
    </row>
    <row r="734" spans="1:3" x14ac:dyDescent="0.25">
      <c r="A734" s="1">
        <v>42369</v>
      </c>
      <c r="B734">
        <v>18</v>
      </c>
      <c r="C734" s="3" t="str">
        <f>TEXT(Table1[[#This Row],[Date]],"yyyy-mm")</f>
        <v>2015-12</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Days and Months</vt:lpstr>
      <vt:lpstr>Years and Months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dc:creator>
  <cp:lastModifiedBy>Mynda</cp:lastModifiedBy>
  <dcterms:created xsi:type="dcterms:W3CDTF">2014-07-28T12:22:31Z</dcterms:created>
  <dcterms:modified xsi:type="dcterms:W3CDTF">2015-04-28T12:36:05Z</dcterms:modified>
</cp:coreProperties>
</file>