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https://365moth-my.sharepoint.com/personal/mynda_treacy_365moth_onmicrosoft_com/Documents/Training/Marketing/Blog/Excel FORECAST Functions/"/>
    </mc:Choice>
  </mc:AlternateContent>
  <xr:revisionPtr revIDLastSave="26" documentId="8_{3859069B-9750-455D-9E25-A7D0DC567559}" xr6:coauthVersionLast="28" xr6:coauthVersionMax="28" xr10:uidLastSave="{4FEB24AD-3035-4933-B4CA-5EEF25DC403A}"/>
  <bookViews>
    <workbookView xWindow="0" yWindow="0" windowWidth="28800" windowHeight="12210" xr2:uid="{00000000-000D-0000-FFFF-FFFF00000000}"/>
  </bookViews>
  <sheets>
    <sheet name="Sheet1" sheetId="1" r:id="rId1"/>
    <sheet name="More Resourc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  <c r="E37" i="1"/>
  <c r="E36" i="1"/>
  <c r="E35" i="1"/>
  <c r="E34" i="1"/>
  <c r="E33" i="1"/>
</calcChain>
</file>

<file path=xl/sharedStrings.xml><?xml version="1.0" encoding="utf-8"?>
<sst xmlns="http://schemas.openxmlformats.org/spreadsheetml/2006/main" count="36" uniqueCount="36">
  <si>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</si>
  <si>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</si>
  <si>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</si>
  <si>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</si>
  <si>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</si>
  <si>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</si>
  <si>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Excel Dashboards</t>
  </si>
  <si>
    <t>http://www.myonlinetraininghub.com/excel-webinars</t>
  </si>
  <si>
    <t>Courses</t>
  </si>
  <si>
    <t>Support</t>
  </si>
  <si>
    <t>Excel Forum</t>
  </si>
  <si>
    <t>https://www.myonlinetraininghub.com/excel-forum</t>
  </si>
  <si>
    <t xml:space="preserve">Sales </t>
  </si>
  <si>
    <t>Month</t>
  </si>
  <si>
    <t>Year</t>
  </si>
  <si>
    <t>Syntax:</t>
  </si>
  <si>
    <t>x</t>
  </si>
  <si>
    <t>known_y's</t>
  </si>
  <si>
    <t>known_x's</t>
  </si>
  <si>
    <t>the range of cells containing the periods you already know</t>
  </si>
  <si>
    <t>the range of cells containing your historical values you're basing your forecast on</t>
  </si>
  <si>
    <t>this is the next data point that you want to forecast. E.g. it might be a date, or period number</t>
  </si>
  <si>
    <t>Notes:</t>
  </si>
  <si>
    <t>- All arguments are required and the known y's and x's must contain the same number of data points.</t>
  </si>
  <si>
    <t>- x must be a numeric value, otherwise the #VALUE! Error will be returned.</t>
  </si>
  <si>
    <t>- the #DIV/0! Error will be returned if the variance of known_x's  equals zero.</t>
  </si>
  <si>
    <t>Excel Functions</t>
  </si>
  <si>
    <t>https://www.myonlinetraininghub.com/excel-functions</t>
  </si>
  <si>
    <t>Free Webinars</t>
  </si>
  <si>
    <t>Excel Expert</t>
  </si>
  <si>
    <t>https://www.myonlinetraininghub.com/excel-expert-upgrade</t>
  </si>
  <si>
    <t>PivotTables</t>
  </si>
  <si>
    <t>https://www.myonlinetraininghub.com/excel-pivottable-course</t>
  </si>
  <si>
    <t>Excel FORECAST.LINEAR Function</t>
  </si>
  <si>
    <t>=FORECAST.LINEAR(x, known_y's, known_x's)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</si>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</sst>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@*."/>
    <numFmt numFmtId="167" formatCode="mmm"/>
  </numFmts>
  <fonts count="5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  <font>
      <i/>
      <sz val="11"/>
      <color theme="1"/>
      <name val="Segoe U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0" borderId="0" xfId="0" applyNumberFormat="1"/>
    <xf numFmtId="167" fontId="0" fillId="0" borderId="0" xfId="0" applyNumberFormat="1"/>
    <xf numFmtId="0" fontId="0" fillId="0" borderId="0" xfId="0" quotePrefix="1"/>
    <xf numFmtId="0" fontId="2" fillId="0" borderId="0" xfId="0" applyFont="1" applyAlignment="1">
      <alignment horizontal="right"/>
    </xf>
    <xf numFmtId="0" fontId="2" fillId="4" borderId="1" xfId="0" quotePrefix="1" applyFont="1" applyFill="1" applyBorder="1" applyAlignment="1">
      <alignment horizontal="left" vertical="center" indent="1"/>
    </xf>
    <xf numFmtId="8" fontId="0" fillId="4" borderId="2" xfId="0" quotePrefix="1" applyNumberFormat="1" applyFill="1" applyBorder="1" applyAlignment="1">
      <alignment horizontal="left" vertical="center" indent="1"/>
    </xf>
    <xf numFmtId="0" fontId="0" fillId="5" borderId="3" xfId="0" applyFill="1" applyBorder="1"/>
    <xf numFmtId="0" fontId="0" fillId="5" borderId="4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quotePrefix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3" fontId="4" fillId="0" borderId="0" xfId="0" applyNumberFormat="1" applyFont="1"/>
  </cellXfs>
  <cellStyles count="2">
    <cellStyle name="Hyperlink" xfId="1" builtinId="8"/>
    <cellStyle name="Normal" xfId="0" builtinId="0"/>
  </cellStyles>
  <dxfs count="4">
    <dxf>
      <numFmt numFmtId="167" formatCode="mmm"/>
    </dxf>
    <dxf>
      <numFmt numFmtId="19" formatCode="d/mm/yyyy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Sales</a:t>
            </a:r>
            <a:r>
              <a:rPr lang="en-AU" baseline="0"/>
              <a:t> Forecast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Sales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Sheet1!$B$20:$C$37</c:f>
              <c:multiLvlStrCache>
                <c:ptCount val="1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Sheet1!$D$20:$D$37</c:f>
              <c:numCache>
                <c:formatCode>#,##0</c:formatCode>
                <c:ptCount val="18"/>
                <c:pt idx="0">
                  <c:v>671160</c:v>
                </c:pt>
                <c:pt idx="1">
                  <c:v>635558</c:v>
                </c:pt>
                <c:pt idx="2">
                  <c:v>721915</c:v>
                </c:pt>
                <c:pt idx="3">
                  <c:v>643960</c:v>
                </c:pt>
                <c:pt idx="4">
                  <c:v>643786</c:v>
                </c:pt>
                <c:pt idx="5">
                  <c:v>724012</c:v>
                </c:pt>
                <c:pt idx="6">
                  <c:v>773626</c:v>
                </c:pt>
                <c:pt idx="7">
                  <c:v>735758</c:v>
                </c:pt>
                <c:pt idx="8">
                  <c:v>611256</c:v>
                </c:pt>
                <c:pt idx="9">
                  <c:v>650638</c:v>
                </c:pt>
                <c:pt idx="10">
                  <c:v>630391</c:v>
                </c:pt>
                <c:pt idx="11">
                  <c:v>754282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A9-4C72-86E2-80EB9B5AAA55}"/>
            </c:ext>
          </c:extLst>
        </c:ser>
        <c:ser>
          <c:idx val="1"/>
          <c:order val="1"/>
          <c:tx>
            <c:strRef>
              <c:f>Sheet1!$E$19</c:f>
              <c:strCache>
                <c:ptCount val="1"/>
                <c:pt idx="0">
                  <c:v>Forecast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Sheet1!$B$20:$C$37</c:f>
              <c:multiLvlStrCache>
                <c:ptCount val="1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Sheet1!$E$20:$E$37</c:f>
              <c:numCache>
                <c:formatCode>#,##0</c:formatCode>
                <c:ptCount val="18"/>
                <c:pt idx="11">
                  <c:v>754282</c:v>
                </c:pt>
                <c:pt idx="12">
                  <c:v>694843.17031912412</c:v>
                </c:pt>
                <c:pt idx="13">
                  <c:v>696688.28256039787</c:v>
                </c:pt>
                <c:pt idx="14">
                  <c:v>698354.83555251593</c:v>
                </c:pt>
                <c:pt idx="15">
                  <c:v>700199.94779378967</c:v>
                </c:pt>
                <c:pt idx="16">
                  <c:v>701985.54028534517</c:v>
                </c:pt>
                <c:pt idx="17">
                  <c:v>703830.65252661891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9-4C72-86E2-80EB9B5AA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829856"/>
        <c:axId val="494892240"/>
      </c:lineChart>
      <c:catAx>
        <c:axId val="6228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92240"/>
        <c:crosses val="autoZero"/>
        <c:auto val="1"/>
        <c:lblAlgn val="ctr"/>
        <c:lblOffset val="100"/>
        <c:noMultiLvlLbl val="0"/>
      </c:catAx>
      <c:valAx>
        <c:axId val="4948922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829856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s://www.myonlinetraininghub.com/excel-functions/excel-forecast-linear-function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47625</xdr:rowOff>
    </xdr:from>
    <xdr:to>
      <xdr:col>13</xdr:col>
      <xdr:colOff>639481</xdr:colOff>
      <xdr:row>0</xdr:row>
      <xdr:rowOff>581241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45BCF5-3002-4B26-9C7B-68BACF73D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66676</xdr:colOff>
      <xdr:row>0</xdr:row>
      <xdr:rowOff>152400</xdr:rowOff>
    </xdr:from>
    <xdr:to>
      <xdr:col>8</xdr:col>
      <xdr:colOff>485775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7374C9-B442-4304-86A5-A51E1EF363EB}"/>
            </a:ext>
          </a:extLst>
        </xdr:cNvPr>
        <xdr:cNvSpPr/>
      </xdr:nvSpPr>
      <xdr:spPr>
        <a:xfrm>
          <a:off x="3895726" y="152400"/>
          <a:ext cx="1790699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6</xdr:col>
      <xdr:colOff>1</xdr:colOff>
      <xdr:row>18</xdr:row>
      <xdr:rowOff>0</xdr:rowOff>
    </xdr:from>
    <xdr:to>
      <xdr:col>13</xdr:col>
      <xdr:colOff>314326</xdr:colOff>
      <xdr:row>32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A4C2AE-45C3-405D-9FF5-8C395280D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11</xdr:col>
      <xdr:colOff>142874</xdr:colOff>
      <xdr:row>6</xdr:row>
      <xdr:rowOff>47624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7399FFC-3F39-4DA6-9566-453AA52DF1B8}"/>
            </a:ext>
          </a:extLst>
        </xdr:cNvPr>
        <xdr:cNvSpPr txBox="1"/>
      </xdr:nvSpPr>
      <xdr:spPr>
        <a:xfrm>
          <a:off x="219075" y="828675"/>
          <a:ext cx="7524749" cy="885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The FORECAST.LINEAR function uses the least squares or linear regression method to forecast</a:t>
          </a:r>
          <a:r>
            <a:rPr lang="en-AU" sz="1100" baseline="0"/>
            <a:t> future values. For example, sales, stock requirements, trends etc.</a:t>
          </a:r>
        </a:p>
        <a:p>
          <a:endParaRPr lang="en-AU" sz="1100" baseline="0"/>
        </a:p>
        <a:p>
          <a:r>
            <a:rPr lang="en-AU" sz="1100" baseline="0"/>
            <a:t>It's new in Excel 2016 and it replaces the equivalent FORECAST function available in earlier versions of Excel.</a:t>
          </a:r>
          <a:endParaRPr lang="en-AU" sz="1100"/>
        </a:p>
      </xdr:txBody>
    </xdr:sp>
    <xdr:clientData/>
  </xdr:twoCellAnchor>
  <xdr:twoCellAnchor>
    <xdr:from>
      <xdr:col>5</xdr:col>
      <xdr:colOff>219074</xdr:colOff>
      <xdr:row>32</xdr:row>
      <xdr:rowOff>142876</xdr:rowOff>
    </xdr:from>
    <xdr:to>
      <xdr:col>13</xdr:col>
      <xdr:colOff>304799</xdr:colOff>
      <xdr:row>36</xdr:row>
      <xdr:rowOff>133350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066C299A-B298-4DAC-A579-944FE7FE1EDD}"/>
            </a:ext>
          </a:extLst>
        </xdr:cNvPr>
        <xdr:cNvSpPr/>
      </xdr:nvSpPr>
      <xdr:spPr>
        <a:xfrm>
          <a:off x="3933824" y="7439026"/>
          <a:ext cx="5343525" cy="828674"/>
        </a:xfrm>
        <a:prstGeom prst="wedgeRectCallout">
          <a:avLst>
            <a:gd name="adj1" fmla="val -52320"/>
            <a:gd name="adj2" fmla="val -22794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AU" sz="1100"/>
            <a:t>Formula in cell E34: =FORECAST.LINEAR(C34,$C$5:$C$16,$B$5:$B$16)</a:t>
          </a:r>
        </a:p>
        <a:p>
          <a:pPr algn="l"/>
          <a:endParaRPr lang="en-AU" sz="800"/>
        </a:p>
        <a:p>
          <a:pPr algn="l"/>
          <a:r>
            <a:rPr lang="en-AU" sz="1100"/>
            <a:t>Note that the known_x and known_y ranges are absolute, but the x argument is relative.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57150</xdr:rowOff>
    </xdr:from>
    <xdr:to>
      <xdr:col>8</xdr:col>
      <xdr:colOff>639481</xdr:colOff>
      <xdr:row>0</xdr:row>
      <xdr:rowOff>590766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CA1BF-B7E0-49A8-AF6B-C71AC0CC5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57150"/>
          <a:ext cx="3230281" cy="5336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2A28EE-CD8B-421C-B058-F31079576612}" name="Table1" displayName="Table1" ref="B19:E37" totalsRowShown="0">
  <autoFilter ref="B19:E37" xr:uid="{B88755B3-935A-47E1-AD1C-D1FFE5D08E5B}"/>
  <tableColumns count="4">
    <tableColumn id="3" xr3:uid="{B7023AAE-8ACA-4485-90B3-52072B7EAAF8}" name="Year" dataDxfId="1"/>
    <tableColumn id="1" xr3:uid="{AE35CD76-7355-4623-B066-52270660169B}" name="Month" dataDxfId="0"/>
    <tableColumn id="6" xr3:uid="{1772D1F1-B2C0-4CE4-8784-C94EF67FA224}" name="Sales " dataDxfId="3"/>
    <tableColumn id="2" xr3:uid="{A8A60EA2-E39E-4E73-8E1B-14EEFE4DBAC0}" name="Forecast" dataDxfId="2">
      <calculatedColumnFormula>FORECAST(Table1[[#This Row],[Month]],$C$20:$C$31,$D$20:$D$31)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excel-webinars" TargetMode="Externa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s://www.myonlinetraininghub.com/excel-foru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workbookViewId="0">
      <selection activeCell="T8" sqref="T8:T9"/>
    </sheetView>
  </sheetViews>
  <sheetFormatPr defaultRowHeight="16.5" x14ac:dyDescent="0.3"/>
  <cols>
    <col min="1" max="1" width="2.875" customWidth="1"/>
    <col min="2" max="2" width="10.375" customWidth="1"/>
    <col min="3" max="3" width="10.75" customWidth="1"/>
    <col min="4" max="4" width="12.375" customWidth="1"/>
    <col min="5" max="5" width="12.375" bestFit="1" customWidth="1"/>
    <col min="6" max="6" width="8.625" customWidth="1"/>
    <col min="9" max="9" width="10.75" bestFit="1" customWidth="1"/>
    <col min="10" max="10" width="10.375" bestFit="1" customWidth="1"/>
  </cols>
  <sheetData>
    <row r="1" spans="1:14" ht="48.75" customHeight="1" x14ac:dyDescent="0.3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8" spans="1:14" ht="21.75" customHeight="1" x14ac:dyDescent="0.3">
      <c r="B8" s="14" t="s">
        <v>15</v>
      </c>
      <c r="C8" s="15" t="s">
        <v>34</v>
      </c>
      <c r="D8" s="16"/>
      <c r="E8" s="16"/>
      <c r="F8" s="17"/>
    </row>
    <row r="9" spans="1:14" x14ac:dyDescent="0.3">
      <c r="B9" s="13"/>
      <c r="C9" s="12"/>
    </row>
    <row r="10" spans="1:14" s="18" customFormat="1" ht="19.5" customHeight="1" x14ac:dyDescent="0.3">
      <c r="B10" s="19" t="s">
        <v>16</v>
      </c>
      <c r="C10" s="20" t="s">
        <v>21</v>
      </c>
    </row>
    <row r="11" spans="1:14" s="18" customFormat="1" ht="19.5" customHeight="1" x14ac:dyDescent="0.3">
      <c r="B11" s="19" t="s">
        <v>17</v>
      </c>
      <c r="C11" s="20" t="s">
        <v>20</v>
      </c>
    </row>
    <row r="12" spans="1:14" s="18" customFormat="1" ht="19.5" customHeight="1" x14ac:dyDescent="0.3">
      <c r="B12" s="19" t="s">
        <v>18</v>
      </c>
      <c r="C12" s="18" t="s">
        <v>19</v>
      </c>
    </row>
    <row r="13" spans="1:14" x14ac:dyDescent="0.3">
      <c r="B13" s="13"/>
    </row>
    <row r="14" spans="1:14" x14ac:dyDescent="0.3">
      <c r="B14" s="21" t="s">
        <v>22</v>
      </c>
    </row>
    <row r="15" spans="1:14" x14ac:dyDescent="0.3">
      <c r="B15" s="12" t="s">
        <v>23</v>
      </c>
    </row>
    <row r="16" spans="1:14" x14ac:dyDescent="0.3">
      <c r="B16" s="22" t="s">
        <v>24</v>
      </c>
    </row>
    <row r="17" spans="2:5" x14ac:dyDescent="0.3">
      <c r="B17" s="22" t="s">
        <v>25</v>
      </c>
    </row>
    <row r="19" spans="2:5" x14ac:dyDescent="0.3">
      <c r="B19" t="s">
        <v>14</v>
      </c>
      <c r="C19" t="s">
        <v>13</v>
      </c>
      <c r="D19" t="s">
        <v>12</v>
      </c>
      <c r="E19" t="s">
        <v>35</v>
      </c>
    </row>
    <row r="20" spans="2:5" x14ac:dyDescent="0.3">
      <c r="B20" s="10">
        <v>2017</v>
      </c>
      <c r="C20" s="11">
        <v>42736</v>
      </c>
      <c r="D20" s="9">
        <v>671160</v>
      </c>
      <c r="E20" s="9"/>
    </row>
    <row r="21" spans="2:5" x14ac:dyDescent="0.3">
      <c r="B21" s="8"/>
      <c r="C21" s="11">
        <v>42767</v>
      </c>
      <c r="D21" s="9">
        <v>635558</v>
      </c>
      <c r="E21" s="9"/>
    </row>
    <row r="22" spans="2:5" x14ac:dyDescent="0.3">
      <c r="B22" s="8"/>
      <c r="C22" s="11">
        <v>42795</v>
      </c>
      <c r="D22" s="9">
        <v>721915</v>
      </c>
      <c r="E22" s="9"/>
    </row>
    <row r="23" spans="2:5" x14ac:dyDescent="0.3">
      <c r="B23" s="8"/>
      <c r="C23" s="11">
        <v>42826</v>
      </c>
      <c r="D23" s="9">
        <v>643960</v>
      </c>
      <c r="E23" s="9"/>
    </row>
    <row r="24" spans="2:5" x14ac:dyDescent="0.3">
      <c r="B24" s="8"/>
      <c r="C24" s="11">
        <v>42856</v>
      </c>
      <c r="D24" s="9">
        <v>643786</v>
      </c>
      <c r="E24" s="9"/>
    </row>
    <row r="25" spans="2:5" x14ac:dyDescent="0.3">
      <c r="B25" s="8"/>
      <c r="C25" s="11">
        <v>42887</v>
      </c>
      <c r="D25" s="9">
        <v>724012</v>
      </c>
      <c r="E25" s="9"/>
    </row>
    <row r="26" spans="2:5" x14ac:dyDescent="0.3">
      <c r="B26" s="8"/>
      <c r="C26" s="11">
        <v>42917</v>
      </c>
      <c r="D26" s="9">
        <v>773626</v>
      </c>
      <c r="E26" s="9"/>
    </row>
    <row r="27" spans="2:5" x14ac:dyDescent="0.3">
      <c r="B27" s="8"/>
      <c r="C27" s="11">
        <v>42948</v>
      </c>
      <c r="D27" s="9">
        <v>735758</v>
      </c>
      <c r="E27" s="9"/>
    </row>
    <row r="28" spans="2:5" x14ac:dyDescent="0.3">
      <c r="B28" s="8"/>
      <c r="C28" s="11">
        <v>42979</v>
      </c>
      <c r="D28" s="9">
        <v>611256</v>
      </c>
      <c r="E28" s="9"/>
    </row>
    <row r="29" spans="2:5" x14ac:dyDescent="0.3">
      <c r="B29" s="8"/>
      <c r="C29" s="11">
        <v>43009</v>
      </c>
      <c r="D29" s="9">
        <v>650638</v>
      </c>
      <c r="E29" s="9"/>
    </row>
    <row r="30" spans="2:5" x14ac:dyDescent="0.3">
      <c r="B30" s="8"/>
      <c r="C30" s="11">
        <v>43040</v>
      </c>
      <c r="D30" s="9">
        <v>630391</v>
      </c>
      <c r="E30" s="9"/>
    </row>
    <row r="31" spans="2:5" x14ac:dyDescent="0.3">
      <c r="B31" s="8"/>
      <c r="C31" s="11">
        <v>43070</v>
      </c>
      <c r="D31" s="9">
        <v>754282</v>
      </c>
      <c r="E31" s="23">
        <f>Table1[[#This Row],[Sales ]]</f>
        <v>754282</v>
      </c>
    </row>
    <row r="32" spans="2:5" x14ac:dyDescent="0.3">
      <c r="B32" s="10">
        <v>2018</v>
      </c>
      <c r="C32" s="11">
        <v>43101</v>
      </c>
      <c r="D32" s="9"/>
      <c r="E32" s="9">
        <f>_xlfn.FORECAST.LINEAR(C32,$D$20:$D$31,$C$20:$C$31)</f>
        <v>694843.17031912412</v>
      </c>
    </row>
    <row r="33" spans="2:5" x14ac:dyDescent="0.3">
      <c r="B33" s="8"/>
      <c r="C33" s="11">
        <v>43132</v>
      </c>
      <c r="D33" s="9"/>
      <c r="E33" s="9">
        <f t="shared" ref="E33:E37" si="0">_xlfn.FORECAST.LINEAR(C33,$D$20:$D$31,$C$20:$C$31)</f>
        <v>696688.28256039787</v>
      </c>
    </row>
    <row r="34" spans="2:5" x14ac:dyDescent="0.3">
      <c r="B34" s="8"/>
      <c r="C34" s="11">
        <v>43160</v>
      </c>
      <c r="D34" s="9"/>
      <c r="E34" s="9">
        <f t="shared" si="0"/>
        <v>698354.83555251593</v>
      </c>
    </row>
    <row r="35" spans="2:5" x14ac:dyDescent="0.3">
      <c r="B35" s="8"/>
      <c r="C35" s="11">
        <v>43191</v>
      </c>
      <c r="D35" s="9"/>
      <c r="E35" s="9">
        <f t="shared" si="0"/>
        <v>700199.94779378967</v>
      </c>
    </row>
    <row r="36" spans="2:5" x14ac:dyDescent="0.3">
      <c r="B36" s="8"/>
      <c r="C36" s="11">
        <v>43221</v>
      </c>
      <c r="D36" s="9"/>
      <c r="E36" s="9">
        <f t="shared" si="0"/>
        <v>701985.54028534517</v>
      </c>
    </row>
    <row r="37" spans="2:5" x14ac:dyDescent="0.3">
      <c r="B37" s="8"/>
      <c r="C37" s="11">
        <v>43252</v>
      </c>
      <c r="D37" s="9"/>
      <c r="E37" s="9">
        <f t="shared" si="0"/>
        <v>703830.65252661891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showGridLines="0" workbookViewId="0">
      <selection activeCell="B13" sqref="B13"/>
    </sheetView>
  </sheetViews>
  <sheetFormatPr defaultRowHeight="16.5" x14ac:dyDescent="0.3"/>
  <cols>
    <col min="1" max="1" width="3.5" customWidth="1"/>
    <col min="2" max="2" width="24.87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26</v>
      </c>
      <c r="C4" s="6" t="s">
        <v>27</v>
      </c>
    </row>
    <row r="5" spans="1:9" x14ac:dyDescent="0.3">
      <c r="B5" s="5" t="s">
        <v>2</v>
      </c>
      <c r="C5" s="6" t="s">
        <v>3</v>
      </c>
    </row>
    <row r="6" spans="1:9" x14ac:dyDescent="0.3">
      <c r="B6" s="5" t="s">
        <v>4</v>
      </c>
      <c r="C6" s="6" t="s">
        <v>5</v>
      </c>
    </row>
    <row r="8" spans="1:9" x14ac:dyDescent="0.3">
      <c r="B8" s="4" t="s">
        <v>28</v>
      </c>
    </row>
    <row r="9" spans="1:9" x14ac:dyDescent="0.3">
      <c r="B9" s="5" t="s">
        <v>6</v>
      </c>
      <c r="C9" s="6" t="s">
        <v>7</v>
      </c>
    </row>
    <row r="11" spans="1:9" x14ac:dyDescent="0.3">
      <c r="B11" s="4" t="s">
        <v>8</v>
      </c>
    </row>
    <row r="12" spans="1:9" x14ac:dyDescent="0.3">
      <c r="B12" s="5" t="s">
        <v>29</v>
      </c>
      <c r="C12" s="6" t="s">
        <v>30</v>
      </c>
    </row>
    <row r="13" spans="1:9" x14ac:dyDescent="0.3">
      <c r="B13" s="5" t="s">
        <v>31</v>
      </c>
      <c r="C13" s="6" t="s">
        <v>32</v>
      </c>
    </row>
    <row r="14" spans="1:9" x14ac:dyDescent="0.3">
      <c r="B14" s="7"/>
    </row>
    <row r="15" spans="1:9" x14ac:dyDescent="0.3">
      <c r="B15" s="4" t="s">
        <v>9</v>
      </c>
    </row>
    <row r="16" spans="1:9" x14ac:dyDescent="0.3">
      <c r="B16" s="5" t="s">
        <v>10</v>
      </c>
      <c r="C16" s="6" t="s">
        <v>11</v>
      </c>
    </row>
  </sheetData>
  <hyperlinks>
    <hyperlink ref="C5" r:id="rId1" xr:uid="{7600BCA1-30D3-4CFF-A389-5C4BA75D23E5}"/>
    <hyperlink ref="C6" r:id="rId2" xr:uid="{5C88523A-0698-4B61-9B4E-B65B51E99B84}"/>
    <hyperlink ref="C9" r:id="rId3" xr:uid="{1758983F-391F-441B-BABB-1B5DD61FAAA5}"/>
    <hyperlink ref="C16" r:id="rId4" xr:uid="{019DE04A-E255-4837-AC50-8B3E0240E48D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cp:lastPrinted>2018-01-30T23:21:38Z</cp:lastPrinted>
  <dcterms:created xsi:type="dcterms:W3CDTF">2017-04-17T23:57:59Z</dcterms:created>
  <dcterms:modified xsi:type="dcterms:W3CDTF">2018-01-31T01:49:15Z</dcterms:modified>
</cp:coreProperties>
</file>