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Ex1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Ex2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1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Chart Parts to Whole/"/>
    </mc:Choice>
  </mc:AlternateContent>
  <xr:revisionPtr revIDLastSave="480" documentId="263703DC61DAA82651C4160E92707A2C1EDE091E" xr6:coauthVersionLast="25" xr6:coauthVersionMax="25" xr10:uidLastSave="{48A5E137-09E8-4623-8970-46DAF16B411D}"/>
  <bookViews>
    <workbookView xWindow="0" yWindow="0" windowWidth="28800" windowHeight="12210" xr2:uid="{00000000-000D-0000-FFFF-FFFF00000000}"/>
  </bookViews>
  <sheets>
    <sheet name="Parts to a Whole" sheetId="1" r:id="rId1"/>
    <sheet name="More Resources" sheetId="2" r:id="rId2"/>
  </sheets>
  <definedNames>
    <definedName name="_xlchart.v1.0" hidden="1">'Parts to a Whole'!$B$92:$C$118</definedName>
    <definedName name="_xlchart.v1.1" hidden="1">'Parts to a Whole'!$D$91</definedName>
    <definedName name="_xlchart.v1.2" hidden="1">'Parts to a Whole'!$D$92:$D$118</definedName>
    <definedName name="_xlchart.v1.3" hidden="1">'Parts to a Whole'!$B$92:$C$118</definedName>
    <definedName name="_xlchart.v1.4" hidden="1">'Parts to a Whole'!$D$91</definedName>
    <definedName name="_xlchart.v1.5" hidden="1">'Parts to a Whole'!$D$92:$D$118</definedName>
  </definedNames>
  <calcPr calcId="171027"/>
  <pivotCaches>
    <pivotCache cacheId="0" r:id="rId3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<sst xmlns="http://schemas.openxmlformats.org/spreadsheetml/2006/main" count="132" uniqueCount="74">
  <si>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</si>
  <si>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</si>
  <si>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</si>
  <si>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</si>
  <si>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</si>
  <si>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</si>
  <si>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</si>
  <si>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</si>
  <si>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</si>
  <si>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</si>
  <si>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</si>
  <si>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</si>
  <si>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</si>
  <si>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</si>
  <si>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</si>
  <si>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</si>
  <si>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Visualizing Parts to a Whole</t>
  </si>
  <si>
    <t>Liverpool</t>
  </si>
  <si>
    <t>Manchester United</t>
  </si>
  <si>
    <t>Shots</t>
  </si>
  <si>
    <t>Shots on Target</t>
  </si>
  <si>
    <t>Dribbles Won</t>
  </si>
  <si>
    <t>Tackles</t>
  </si>
  <si>
    <t>Possession</t>
  </si>
  <si>
    <t>Statistic</t>
  </si>
  <si>
    <t>Pie Chart</t>
  </si>
  <si>
    <t>Aerial Duel Success</t>
  </si>
  <si>
    <t>Doughnut Chart</t>
  </si>
  <si>
    <t>100% Stacked Bar Chart (Preferred)</t>
  </si>
  <si>
    <t>Date</t>
  </si>
  <si>
    <t>Value A</t>
  </si>
  <si>
    <t>Value B</t>
  </si>
  <si>
    <t>100% Stacked Area Charts</t>
  </si>
  <si>
    <t>Useful for visualizing data over time.</t>
  </si>
  <si>
    <t>Treemap (Excel 2016 Office 365 only)</t>
  </si>
  <si>
    <t>Category</t>
  </si>
  <si>
    <t>Product</t>
  </si>
  <si>
    <t>Sum of Sales</t>
  </si>
  <si>
    <t>Dairy Products</t>
  </si>
  <si>
    <t>Brie</t>
  </si>
  <si>
    <t>Camembert</t>
  </si>
  <si>
    <t>Cheddar</t>
  </si>
  <si>
    <t>Colby</t>
  </si>
  <si>
    <t>Edam</t>
  </si>
  <si>
    <t>Gorgonzola</t>
  </si>
  <si>
    <t>Gouda</t>
  </si>
  <si>
    <t>Mascarpone</t>
  </si>
  <si>
    <t>Mozzarella</t>
  </si>
  <si>
    <t>Ricotta</t>
  </si>
  <si>
    <t>Meat/Poultry</t>
  </si>
  <si>
    <t>Chicken Breast</t>
  </si>
  <si>
    <t>Eye Fillet</t>
  </si>
  <si>
    <t>Lamb Backstrap</t>
  </si>
  <si>
    <t>Liver</t>
  </si>
  <si>
    <t>Pork Chops</t>
  </si>
  <si>
    <t>Rump Steak</t>
  </si>
  <si>
    <t>Seafood</t>
  </si>
  <si>
    <t>Atlantic Salmon</t>
  </si>
  <si>
    <t>Banana Prawns</t>
  </si>
  <si>
    <t>Calamari</t>
  </si>
  <si>
    <t>Escargots de Bourgogne</t>
  </si>
  <si>
    <t>Kaviar</t>
  </si>
  <si>
    <t>King Crabs</t>
  </si>
  <si>
    <t>Mahi Mahi</t>
  </si>
  <si>
    <t>Oysters</t>
  </si>
  <si>
    <t>Scalops</t>
  </si>
  <si>
    <t>Snapper</t>
  </si>
  <si>
    <t>Yellow Fin Tuna</t>
  </si>
  <si>
    <t>Sunburst (Excel 2016 Office 365 only)</t>
  </si>
  <si>
    <t>Labels</t>
  </si>
  <si>
    <t>If you only have one headline figure to highlight, why not just show the number in a label:</t>
  </si>
  <si>
    <t>Use with hierarchical data.</t>
  </si>
  <si>
    <t>Grand Total</t>
  </si>
  <si>
    <t>Sum of 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</si>
</sst>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mmm"/>
  </numFmts>
  <fonts count="6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11"/>
      <color theme="0"/>
      <name val="Segoe UI"/>
      <family val="2"/>
      <scheme val="minor"/>
    </font>
    <font>
      <sz val="14"/>
      <color theme="1"/>
      <name val="Segoe U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5" fontId="0" fillId="0" borderId="0" xfId="0" applyNumberFormat="1"/>
    <xf numFmtId="0" fontId="0" fillId="0" borderId="0" xfId="0" pivotButton="1"/>
    <xf numFmtId="3" fontId="0" fillId="0" borderId="0" xfId="0" applyNumberFormat="1"/>
  </cellXfs>
  <cellStyles count="2">
    <cellStyle name="Hyperlink" xfId="1" builtinId="8"/>
    <cellStyle name="Normal" xfId="0" builtinId="0"/>
  </cellStyles>
  <dxfs count="1">
    <dxf>
      <numFmt numFmtId="165" formatCode="mmm"/>
    </dxf>
  </dxfs>
  <tableStyles count="0" defaultTableStyle="TableStyleMedium2" defaultPivotStyle="PivotStyleLight16"/>
  <colors>
    <mruColors>
      <color rgb="FF009999"/>
      <color rgb="FFC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'Parts to a Whole'!$C$5</c:f>
              <c:strCache>
                <c:ptCount val="1"/>
                <c:pt idx="0">
                  <c:v>Liverpool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'Parts to a Whole'!$B$6:$B$11</c:f>
              <c:strCache>
                <c:ptCount val="6"/>
                <c:pt idx="0">
                  <c:v>Shots</c:v>
                </c:pt>
                <c:pt idx="1">
                  <c:v>Shots on Target</c:v>
                </c:pt>
                <c:pt idx="2">
                  <c:v>Aerial Duel Success</c:v>
                </c:pt>
                <c:pt idx="3">
                  <c:v>Dribbles Won</c:v>
                </c:pt>
                <c:pt idx="4">
                  <c:v>Tackles</c:v>
                </c:pt>
                <c:pt idx="5">
                  <c:v>Possession</c:v>
                </c:pt>
              </c:strCache>
            </c:strRef>
          </c:cat>
          <c:val>
            <c:numRef>
              <c:f>'Parts to a Whole'!$C$6:$C$11</c:f>
              <c:numCache>
                <c:formatCode>General</c:formatCode>
                <c:ptCount val="6"/>
                <c:pt idx="0">
                  <c:v>19</c:v>
                </c:pt>
                <c:pt idx="1">
                  <c:v>5</c:v>
                </c:pt>
                <c:pt idx="2" formatCode="0%">
                  <c:v>0.5</c:v>
                </c:pt>
                <c:pt idx="3">
                  <c:v>22</c:v>
                </c:pt>
                <c:pt idx="4">
                  <c:v>17</c:v>
                </c:pt>
                <c:pt idx="5" formatCode="0%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B-42A3-99B1-4C4345745081}"/>
            </c:ext>
          </c:extLst>
        </c:ser>
        <c:ser>
          <c:idx val="1"/>
          <c:order val="1"/>
          <c:tx>
            <c:strRef>
              <c:f>'Parts to a Whole'!$D$5</c:f>
              <c:strCache>
                <c:ptCount val="1"/>
                <c:pt idx="0">
                  <c:v>Manchester United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'Parts to a Whole'!$B$6:$B$11</c:f>
              <c:strCache>
                <c:ptCount val="6"/>
                <c:pt idx="0">
                  <c:v>Shots</c:v>
                </c:pt>
                <c:pt idx="1">
                  <c:v>Shots on Target</c:v>
                </c:pt>
                <c:pt idx="2">
                  <c:v>Aerial Duel Success</c:v>
                </c:pt>
                <c:pt idx="3">
                  <c:v>Dribbles Won</c:v>
                </c:pt>
                <c:pt idx="4">
                  <c:v>Tackles</c:v>
                </c:pt>
                <c:pt idx="5">
                  <c:v>Possession</c:v>
                </c:pt>
              </c:strCache>
            </c:strRef>
          </c:cat>
          <c:val>
            <c:numRef>
              <c:f>'Parts to a Whole'!$D$6:$D$11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 formatCode="0%">
                  <c:v>0.5</c:v>
                </c:pt>
                <c:pt idx="3">
                  <c:v>10</c:v>
                </c:pt>
                <c:pt idx="4">
                  <c:v>21</c:v>
                </c:pt>
                <c:pt idx="5" formatCode="0%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B-42A3-99B1-4C4345745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6440735"/>
        <c:axId val="719821471"/>
      </c:barChart>
      <c:catAx>
        <c:axId val="4664407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821471"/>
        <c:crosses val="autoZero"/>
        <c:auto val="1"/>
        <c:lblAlgn val="ctr"/>
        <c:lblOffset val="100"/>
        <c:noMultiLvlLbl val="0"/>
      </c:catAx>
      <c:valAx>
        <c:axId val="719821471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46644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'Parts to a Whole'!$B$8</c:f>
              <c:strCache>
                <c:ptCount val="1"/>
                <c:pt idx="0">
                  <c:v>Aerial Duel Success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Whole'!$C$8:$D$8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'Parts to a Whole'!$B$9</c:f>
              <c:strCache>
                <c:ptCount val="1"/>
                <c:pt idx="0">
                  <c:v>Dribbles Won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Whole'!$C$9:$D$9</c:f>
              <c:numCache>
                <c:formatCode>General</c:formatCode>
                <c:ptCount val="2"/>
                <c:pt idx="0">
                  <c:v>22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'Parts to a Whole'!$B$10</c:f>
              <c:strCache>
                <c:ptCount val="1"/>
                <c:pt idx="0">
                  <c:v>Tackles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Whole'!$C$10:$D$10</c:f>
              <c:numCache>
                <c:formatCode>General</c:formatCode>
                <c:ptCount val="2"/>
                <c:pt idx="0">
                  <c:v>17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'Parts to a Whole'!$B$11</c:f>
              <c:strCache>
                <c:ptCount val="1"/>
                <c:pt idx="0">
                  <c:v>Possession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Whole'!$C$11:$D$11</c:f>
              <c:numCache>
                <c:formatCode>0%</c:formatCode>
                <c:ptCount val="2"/>
                <c:pt idx="0">
                  <c:v>0.62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100% Stacked</a:t>
            </a:r>
            <a:r>
              <a:rPr lang="en-AU" baseline="0"/>
              <a:t> Area Chart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'Parts to a Whole'!$C$72</c:f>
              <c:strCache>
                <c:ptCount val="1"/>
                <c:pt idx="0">
                  <c:v>Value 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cat>
            <c:numRef>
              <c:f>'Parts to a Whole'!$B$73:$B$84</c:f>
              <c:numCache>
                <c:formatCode>mmm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'Parts to a Whole'!$C$73:$C$84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14</c:v>
                </c:pt>
                <c:pt idx="6">
                  <c:v>8</c:v>
                </c:pt>
                <c:pt idx="7">
                  <c:v>14</c:v>
                </c:pt>
                <c:pt idx="8">
                  <c:v>15</c:v>
                </c:pt>
                <c:pt idx="9">
                  <c:v>13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D-4E95-B440-E025DC0FA226}"/>
            </c:ext>
          </c:extLst>
        </c:ser>
        <c:ser>
          <c:idx val="1"/>
          <c:order val="1"/>
          <c:tx>
            <c:strRef>
              <c:f>'Parts to a Whole'!$D$72</c:f>
              <c:strCache>
                <c:ptCount val="1"/>
                <c:pt idx="0">
                  <c:v>Value B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cat>
            <c:numRef>
              <c:f>'Parts to a Whole'!$B$73:$B$84</c:f>
              <c:numCache>
                <c:formatCode>mmm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'Parts to a Whole'!$D$73:$D$84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13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D-4E95-B440-E025DC0FA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166031"/>
        <c:axId val="1963904479"/>
      </c:areaChart>
      <c:dateAx>
        <c:axId val="757166031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04479"/>
        <c:crosses val="autoZero"/>
        <c:auto val="1"/>
        <c:lblOffset val="100"/>
        <c:baseTimeUnit val="months"/>
      </c:dateAx>
      <c:valAx>
        <c:axId val="196390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1660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'Parts to a Whole'!$C$72</c:f>
              <c:strCache>
                <c:ptCount val="1"/>
                <c:pt idx="0">
                  <c:v>Value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'Parts to a Whole'!$B$73:$B$84</c:f>
              <c:numCache>
                <c:formatCode>mmm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'Parts to a Whole'!$C$73:$C$84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14</c:v>
                </c:pt>
                <c:pt idx="6">
                  <c:v>8</c:v>
                </c:pt>
                <c:pt idx="7">
                  <c:v>14</c:v>
                </c:pt>
                <c:pt idx="8">
                  <c:v>15</c:v>
                </c:pt>
                <c:pt idx="9">
                  <c:v>13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D-4E95-B440-E025DC0FA226}"/>
            </c:ext>
          </c:extLst>
        </c:ser>
        <c:ser>
          <c:idx val="1"/>
          <c:order val="1"/>
          <c:tx>
            <c:strRef>
              <c:f>'Parts to a Whole'!$D$72</c:f>
              <c:strCache>
                <c:ptCount val="1"/>
                <c:pt idx="0">
                  <c:v>Value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'Parts to a Whole'!$B$73:$B$84</c:f>
              <c:numCache>
                <c:formatCode>mmm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'Parts to a Whole'!$D$73:$D$84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13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D-4E95-B440-E025DC0FA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166031"/>
        <c:axId val="1963904479"/>
      </c:lineChart>
      <c:dateAx>
        <c:axId val="757166031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04479"/>
        <c:crosses val="autoZero"/>
        <c:auto val="1"/>
        <c:lblOffset val="100"/>
        <c:baseTimeUnit val="months"/>
      </c:dateAx>
      <c:valAx>
        <c:axId val="196390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16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[excel_chart_parts_to_whole.xlsx]Parts to a Whole!PivotTable2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'Parts to a Whole'!$R$125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'Parts to a Whole'!$P$126:$Q$153</c:f>
              <c:multiLvlStrCache>
                <c:ptCount val="27"/>
                <c:lvl>
                  <c:pt idx="0">
                    <c:v>Brie</c:v>
                  </c:pt>
                  <c:pt idx="1">
                    <c:v>Mascarpone</c:v>
                  </c:pt>
                  <c:pt idx="2">
                    <c:v>Colby</c:v>
                  </c:pt>
                  <c:pt idx="3">
                    <c:v>Mozzarella</c:v>
                  </c:pt>
                  <c:pt idx="4">
                    <c:v>Cheddar</c:v>
                  </c:pt>
                  <c:pt idx="5">
                    <c:v>Gorgonzola</c:v>
                  </c:pt>
                  <c:pt idx="6">
                    <c:v>Camembert</c:v>
                  </c:pt>
                  <c:pt idx="7">
                    <c:v>Edam</c:v>
                  </c:pt>
                  <c:pt idx="8">
                    <c:v>Ricotta</c:v>
                  </c:pt>
                  <c:pt idx="9">
                    <c:v>Gouda</c:v>
                  </c:pt>
                  <c:pt idx="10">
                    <c:v>Pork Chops</c:v>
                  </c:pt>
                  <c:pt idx="11">
                    <c:v>Liver</c:v>
                  </c:pt>
                  <c:pt idx="12">
                    <c:v>Chicken Breast</c:v>
                  </c:pt>
                  <c:pt idx="13">
                    <c:v>Lamb Backstrap</c:v>
                  </c:pt>
                  <c:pt idx="14">
                    <c:v>Eye Fillet</c:v>
                  </c:pt>
                  <c:pt idx="15">
                    <c:v>Rump Steak</c:v>
                  </c:pt>
                  <c:pt idx="16">
                    <c:v>Oysters</c:v>
                  </c:pt>
                  <c:pt idx="17">
                    <c:v>Escargots de Bourgogne</c:v>
                  </c:pt>
                  <c:pt idx="18">
                    <c:v>Snapper</c:v>
                  </c:pt>
                  <c:pt idx="19">
                    <c:v>Kaviar</c:v>
                  </c:pt>
                  <c:pt idx="20">
                    <c:v>Scalops</c:v>
                  </c:pt>
                  <c:pt idx="21">
                    <c:v>Yellow Fin Tuna</c:v>
                  </c:pt>
                  <c:pt idx="22">
                    <c:v>Mahi Mahi</c:v>
                  </c:pt>
                  <c:pt idx="23">
                    <c:v>Banana Prawns</c:v>
                  </c:pt>
                  <c:pt idx="24">
                    <c:v>Atlantic Salmon</c:v>
                  </c:pt>
                  <c:pt idx="25">
                    <c:v>Calamari</c:v>
                  </c:pt>
                  <c:pt idx="26">
                    <c:v>King Crabs</c:v>
                  </c:pt>
                </c:lvl>
                <c:lvl>
                  <c:pt idx="0">
                    <c:v>Dairy Products</c:v>
                  </c:pt>
                  <c:pt idx="10">
                    <c:v>Meat/Poultry</c:v>
                  </c:pt>
                  <c:pt idx="16">
                    <c:v>Seafood</c:v>
                  </c:pt>
                </c:lvl>
              </c:multiLvlStrCache>
            </c:multiLvlStrRef>
          </c:cat>
          <c:val>
            <c:numRef>
              <c:f>'Parts to a Whole'!$R$126:$R$153</c:f>
              <c:numCache>
                <c:formatCode>#,##0</c:formatCode>
                <c:ptCount val="27"/>
                <c:pt idx="0">
                  <c:v>195</c:v>
                </c:pt>
                <c:pt idx="1">
                  <c:v>537.6</c:v>
                </c:pt>
                <c:pt idx="2">
                  <c:v>984.38</c:v>
                </c:pt>
                <c:pt idx="3">
                  <c:v>3053.7</c:v>
                </c:pt>
                <c:pt idx="4">
                  <c:v>3708.75</c:v>
                </c:pt>
                <c:pt idx="5">
                  <c:v>4022.81</c:v>
                </c:pt>
                <c:pt idx="6">
                  <c:v>4284</c:v>
                </c:pt>
                <c:pt idx="7">
                  <c:v>6384</c:v>
                </c:pt>
                <c:pt idx="8">
                  <c:v>6782.4</c:v>
                </c:pt>
                <c:pt idx="9">
                  <c:v>15547.68</c:v>
                </c:pt>
                <c:pt idx="10">
                  <c:v>1216.8</c:v>
                </c:pt>
                <c:pt idx="11">
                  <c:v>1370.5</c:v>
                </c:pt>
                <c:pt idx="12">
                  <c:v>4835.38</c:v>
                </c:pt>
                <c:pt idx="13">
                  <c:v>5907.3</c:v>
                </c:pt>
                <c:pt idx="14">
                  <c:v>7800.2</c:v>
                </c:pt>
                <c:pt idx="15">
                  <c:v>19652.91</c:v>
                </c:pt>
                <c:pt idx="16">
                  <c:v>90</c:v>
                </c:pt>
                <c:pt idx="17">
                  <c:v>626.07000000000005</c:v>
                </c:pt>
                <c:pt idx="18">
                  <c:v>1152.48</c:v>
                </c:pt>
                <c:pt idx="19">
                  <c:v>1317.75</c:v>
                </c:pt>
                <c:pt idx="20">
                  <c:v>2691.26</c:v>
                </c:pt>
                <c:pt idx="21">
                  <c:v>2892.75</c:v>
                </c:pt>
                <c:pt idx="22">
                  <c:v>2930.51</c:v>
                </c:pt>
                <c:pt idx="23">
                  <c:v>3026.8</c:v>
                </c:pt>
                <c:pt idx="24">
                  <c:v>3559.88</c:v>
                </c:pt>
                <c:pt idx="25">
                  <c:v>4984.8</c:v>
                </c:pt>
                <c:pt idx="26">
                  <c:v>5985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7-4203-8D48-1903EBEAA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7185583"/>
        <c:axId val="1963952431"/>
      </c:barChart>
      <c:catAx>
        <c:axId val="757185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3952431"/>
        <c:crosses val="autoZero"/>
        <c:auto val="1"/>
        <c:lblAlgn val="ctr"/>
        <c:lblOffset val="100"/>
        <c:noMultiLvlLbl val="0"/>
      </c:catAx>
      <c:valAx>
        <c:axId val="1963952431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185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39756991542148401"/>
          <c:y val="3.5874439461883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'Parts to a Whole'!$B$6</c:f>
              <c:strCache>
                <c:ptCount val="1"/>
                <c:pt idx="0">
                  <c:v>Shots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Whole'!$C$6:$D$6</c:f>
              <c:numCache>
                <c:formatCode>General</c:formatCode>
                <c:ptCount val="2"/>
                <c:pt idx="0">
                  <c:v>19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'Parts to a Whole'!$B$7</c:f>
              <c:strCache>
                <c:ptCount val="1"/>
                <c:pt idx="0">
                  <c:v>Shots on Target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Whole'!$C$7:$D$7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'Parts to a Whole'!$B$8</c:f>
              <c:strCache>
                <c:ptCount val="1"/>
                <c:pt idx="0">
                  <c:v>Aerial Duel Success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Whole'!$C$8:$D$8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'Parts to a Whole'!$B$9</c:f>
              <c:strCache>
                <c:ptCount val="1"/>
                <c:pt idx="0">
                  <c:v>Dribbles Won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Whole'!$C$9:$D$9</c:f>
              <c:numCache>
                <c:formatCode>General</c:formatCode>
                <c:ptCount val="2"/>
                <c:pt idx="0">
                  <c:v>22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'Parts to a Whole'!$B$10</c:f>
              <c:strCache>
                <c:ptCount val="1"/>
                <c:pt idx="0">
                  <c:v>Tackles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Whole'!$C$10:$D$10</c:f>
              <c:numCache>
                <c:formatCode>General</c:formatCode>
                <c:ptCount val="2"/>
                <c:pt idx="0">
                  <c:v>17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'Parts to a Whole'!$B$11</c:f>
              <c:strCache>
                <c:ptCount val="1"/>
                <c:pt idx="0">
                  <c:v>Possession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Whole'!$C$11:$D$11</c:f>
              <c:numCache>
                <c:formatCode>0%</c:formatCode>
                <c:ptCount val="2"/>
                <c:pt idx="0">
                  <c:v>0.62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39756991542148401"/>
          <c:y val="3.5874439461883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'Parts to a Whole'!$B$6</c:f>
              <c:strCache>
                <c:ptCount val="1"/>
                <c:pt idx="0">
                  <c:v>Shots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Whole'!$C$6:$D$6</c:f>
              <c:numCache>
                <c:formatCode>General</c:formatCode>
                <c:ptCount val="2"/>
                <c:pt idx="0">
                  <c:v>19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'Parts to a Whole'!$B$7</c:f>
              <c:strCache>
                <c:ptCount val="1"/>
                <c:pt idx="0">
                  <c:v>Shots on Target</c:v>
                </c:pt>
              </c:strCache>
            </c:strRef>
          </c:tx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60-4534-9F13-B3357E415A26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60-4534-9F13-B3357E415A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460-4534-9F13-B3357E415A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'Parts to a Whole'!$C$5:$D$5</c:f>
              <c:strCache>
                <c:ptCount val="2"/>
                <c:pt idx="0">
                  <c:v>Liverpool</c:v>
                </c:pt>
                <c:pt idx="1">
                  <c:v>Manchester United</c:v>
                </c:pt>
              </c:strCache>
            </c:strRef>
          </c:cat>
          <c:val>
            <c:numRef>
              <c:f>'Parts to a Whole'!$C$7:$D$7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0-4534-9F13-B3357E41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title pos="t" align="ctr" overlay="0">
      <cx:tx>
        <cx:txData>
          <cx:v>Treemap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Segoe UI"/>
            </a:rPr>
            <a:t>Treemap</a:t>
          </a:r>
        </a:p>
      </cx:txPr>
    </cx:title>
    <cx:plotArea>
      <cx:plotAreaRegion>
        <cx:series layoutId="treemap" uniqueId="{C894FB0E-5164-4293-B59C-A9F9A500FA6A}">
          <cx:tx>
            <cx:txData>
              <cx:f>_xlchart.v1.4</cx:f>
              <cx:v>Sum of Sales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Sunburst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Segoe UI"/>
            </a:rPr>
            <a:t>Sunburst</a:t>
          </a:r>
        </a:p>
      </cx:txPr>
    </cx:title>
    <cx:plotArea>
      <cx:plotAreaRegion>
        <cx:series layoutId="sunburst" uniqueId="{0E15DB9E-62A3-41DE-A5B6-5C191A8352A9}">
          <cx:tx>
            <cx:txData>
              <cx:f>_xlchart.v1.1</cx:f>
              <cx:v>Sum of Sales</cx:v>
            </cx:txData>
          </cx:tx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3" Type="http://schemas.openxmlformats.org/officeDocument/2006/relationships/hyperlink" Target="https://www.myonlinetraininghub.com/visualizing-parts-to-a-whole-in-excel-charts" TargetMode="External"/><Relationship Id="rId21" Type="http://schemas.microsoft.com/office/2014/relationships/chartEx" Target="../charts/chartEx1.xml"/><Relationship Id="rId7" Type="http://schemas.openxmlformats.org/officeDocument/2006/relationships/chart" Target="../charts/chart2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" Type="http://schemas.openxmlformats.org/officeDocument/2006/relationships/image" Target="../media/image1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1" Type="http://schemas.openxmlformats.org/officeDocument/2006/relationships/hyperlink" Target="https://www.myonlinetraininghub.com/" TargetMode="External"/><Relationship Id="rId6" Type="http://schemas.openxmlformats.org/officeDocument/2006/relationships/image" Target="../media/image3.png"/><Relationship Id="rId11" Type="http://schemas.openxmlformats.org/officeDocument/2006/relationships/chart" Target="../charts/chart6.xml"/><Relationship Id="rId24" Type="http://schemas.openxmlformats.org/officeDocument/2006/relationships/image" Target="../media/image4.png"/><Relationship Id="rId5" Type="http://schemas.openxmlformats.org/officeDocument/2006/relationships/image" Target="../media/image2.png"/><Relationship Id="rId15" Type="http://schemas.openxmlformats.org/officeDocument/2006/relationships/chart" Target="../charts/chart10.xml"/><Relationship Id="rId23" Type="http://schemas.openxmlformats.org/officeDocument/2006/relationships/chart" Target="../charts/chart16.xml"/><Relationship Id="rId10" Type="http://schemas.openxmlformats.org/officeDocument/2006/relationships/chart" Target="../charts/chart5.xml"/><Relationship Id="rId19" Type="http://schemas.openxmlformats.org/officeDocument/2006/relationships/chart" Target="../charts/chart14.xml"/><Relationship Id="rId4" Type="http://schemas.openxmlformats.org/officeDocument/2006/relationships/chart" Target="../charts/chart1.xml"/><Relationship Id="rId9" Type="http://schemas.openxmlformats.org/officeDocument/2006/relationships/chart" Target="../charts/chart4.xml"/><Relationship Id="rId14" Type="http://schemas.openxmlformats.org/officeDocument/2006/relationships/chart" Target="../charts/chart9.xml"/><Relationship Id="rId22" Type="http://schemas.microsoft.com/office/2014/relationships/chartEx" Target="../charts/chartEx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676275</xdr:colOff>
      <xdr:row>0</xdr:row>
      <xdr:rowOff>47625</xdr:rowOff>
    </xdr:from>
    <xdr:to>
      <xdr:col>15</xdr:col>
      <xdr:colOff>1163356</xdr:colOff>
      <xdr:row>0</xdr:row>
      <xdr:rowOff>581241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47625"/>
          <a:ext cx="3230281" cy="533616"/>
        </a:xfrm>
        <a:prstGeom prst="rect">
          <a:avLst/>
        </a:prstGeom>
      </xdr:spPr>
    </xdr:pic>
    <xdr:clientData/>
  </xdr:twoCellAnchor>
  <xdr:twoCellAnchor editAs="absolute">
    <xdr:from>
      <xdr:col>5</xdr:col>
      <xdr:colOff>352426</xdr:colOff>
      <xdr:row>0</xdr:row>
      <xdr:rowOff>152400</xdr:rowOff>
    </xdr:from>
    <xdr:to>
      <xdr:col>8</xdr:col>
      <xdr:colOff>361951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5657851" y="152400"/>
          <a:ext cx="22002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 editAs="absolute">
    <xdr:from>
      <xdr:col>4</xdr:col>
      <xdr:colOff>714374</xdr:colOff>
      <xdr:row>4</xdr:row>
      <xdr:rowOff>2</xdr:rowOff>
    </xdr:from>
    <xdr:to>
      <xdr:col>10</xdr:col>
      <xdr:colOff>47624</xdr:colOff>
      <xdr:row>12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315CA5-929D-4E56-B98D-CEF42CA58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6</xdr:col>
      <xdr:colOff>266700</xdr:colOff>
      <xdr:row>3</xdr:row>
      <xdr:rowOff>95250</xdr:rowOff>
    </xdr:from>
    <xdr:to>
      <xdr:col>7</xdr:col>
      <xdr:colOff>247650</xdr:colOff>
      <xdr:row>3</xdr:row>
      <xdr:rowOff>762000</xdr:rowOff>
    </xdr:to>
    <xdr:pic>
      <xdr:nvPicPr>
        <xdr:cNvPr id="5" name="Picture 4" descr="https://d2zywfiolv4f83.cloudfront.net/img/teams/26.png">
          <a:extLst>
            <a:ext uri="{FF2B5EF4-FFF2-40B4-BE49-F238E27FC236}">
              <a16:creationId xmlns:a16="http://schemas.microsoft.com/office/drawing/2014/main" id="{F4B4B836-C1F8-4973-AFDA-119C6051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304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9</xdr:col>
      <xdr:colOff>0</xdr:colOff>
      <xdr:row>3</xdr:row>
      <xdr:rowOff>104775</xdr:rowOff>
    </xdr:from>
    <xdr:to>
      <xdr:col>9</xdr:col>
      <xdr:colOff>666750</xdr:colOff>
      <xdr:row>3</xdr:row>
      <xdr:rowOff>771525</xdr:rowOff>
    </xdr:to>
    <xdr:pic>
      <xdr:nvPicPr>
        <xdr:cNvPr id="6" name="Picture 5" descr="https://d2zywfiolv4f83.cloudfront.net/img/teams/32.png">
          <a:extLst>
            <a:ext uri="{FF2B5EF4-FFF2-40B4-BE49-F238E27FC236}">
              <a16:creationId xmlns:a16="http://schemas.microsoft.com/office/drawing/2014/main" id="{7008C85C-C33D-4E34-A9F4-4ABD6989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3144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219074</xdr:colOff>
      <xdr:row>17</xdr:row>
      <xdr:rowOff>47625</xdr:rowOff>
    </xdr:from>
    <xdr:to>
      <xdr:col>2</xdr:col>
      <xdr:colOff>742950</xdr:colOff>
      <xdr:row>27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CCFD2A5-6484-49EC-9F7A-C7E88B275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800099</xdr:colOff>
      <xdr:row>17</xdr:row>
      <xdr:rowOff>57150</xdr:rowOff>
    </xdr:from>
    <xdr:to>
      <xdr:col>3</xdr:col>
      <xdr:colOff>1504950</xdr:colOff>
      <xdr:row>27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C945460-4CA9-4BF8-9658-9813C0CB7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4</xdr:col>
      <xdr:colOff>9524</xdr:colOff>
      <xdr:row>17</xdr:row>
      <xdr:rowOff>57150</xdr:rowOff>
    </xdr:from>
    <xdr:to>
      <xdr:col>6</xdr:col>
      <xdr:colOff>247650</xdr:colOff>
      <xdr:row>27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28C19A1-CD1F-4220-B571-522EE09A1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1</xdr:col>
      <xdr:colOff>219074</xdr:colOff>
      <xdr:row>27</xdr:row>
      <xdr:rowOff>200025</xdr:rowOff>
    </xdr:from>
    <xdr:to>
      <xdr:col>2</xdr:col>
      <xdr:colOff>742950</xdr:colOff>
      <xdr:row>38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6FEF2C9-0B29-4BEB-81EB-E0D828AB8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800099</xdr:colOff>
      <xdr:row>28</xdr:row>
      <xdr:rowOff>0</xdr:rowOff>
    </xdr:from>
    <xdr:to>
      <xdr:col>3</xdr:col>
      <xdr:colOff>1504950</xdr:colOff>
      <xdr:row>38</xdr:row>
      <xdr:rowOff>28575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7C8AED-B8C5-4EF8-8560-73A4856165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4</xdr:col>
      <xdr:colOff>9524</xdr:colOff>
      <xdr:row>28</xdr:row>
      <xdr:rowOff>0</xdr:rowOff>
    </xdr:from>
    <xdr:to>
      <xdr:col>6</xdr:col>
      <xdr:colOff>238125</xdr:colOff>
      <xdr:row>38</xdr:row>
      <xdr:rowOff>28575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8E6F749-C739-442B-8C76-0809762F2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1</xdr:col>
      <xdr:colOff>219074</xdr:colOff>
      <xdr:row>43</xdr:row>
      <xdr:rowOff>95250</xdr:rowOff>
    </xdr:from>
    <xdr:to>
      <xdr:col>2</xdr:col>
      <xdr:colOff>742950</xdr:colOff>
      <xdr:row>53</xdr:row>
      <xdr:rowOff>123825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94BF81C-0FF0-4398-BF97-3CBCE0EB83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2</xdr:col>
      <xdr:colOff>800099</xdr:colOff>
      <xdr:row>43</xdr:row>
      <xdr:rowOff>104775</xdr:rowOff>
    </xdr:from>
    <xdr:to>
      <xdr:col>3</xdr:col>
      <xdr:colOff>1504950</xdr:colOff>
      <xdr:row>53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2D315CB-464D-41D6-B48D-1E108EA60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4</xdr:col>
      <xdr:colOff>9524</xdr:colOff>
      <xdr:row>43</xdr:row>
      <xdr:rowOff>104775</xdr:rowOff>
    </xdr:from>
    <xdr:to>
      <xdr:col>6</xdr:col>
      <xdr:colOff>247650</xdr:colOff>
      <xdr:row>53</xdr:row>
      <xdr:rowOff>133350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3286300-593C-4CED-B2AD-BB2079AF2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</xdr:col>
      <xdr:colOff>219074</xdr:colOff>
      <xdr:row>54</xdr:row>
      <xdr:rowOff>38100</xdr:rowOff>
    </xdr:from>
    <xdr:to>
      <xdr:col>2</xdr:col>
      <xdr:colOff>742950</xdr:colOff>
      <xdr:row>64</xdr:row>
      <xdr:rowOff>66675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918EF5D-BAA9-4567-8D5D-43AAC2DEA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2</xdr:col>
      <xdr:colOff>800099</xdr:colOff>
      <xdr:row>54</xdr:row>
      <xdr:rowOff>47625</xdr:rowOff>
    </xdr:from>
    <xdr:to>
      <xdr:col>3</xdr:col>
      <xdr:colOff>1504950</xdr:colOff>
      <xdr:row>64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3268A10-9B54-4798-83E4-C48A3697E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4</xdr:col>
      <xdr:colOff>9524</xdr:colOff>
      <xdr:row>54</xdr:row>
      <xdr:rowOff>47625</xdr:rowOff>
    </xdr:from>
    <xdr:to>
      <xdr:col>6</xdr:col>
      <xdr:colOff>238125</xdr:colOff>
      <xdr:row>64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208A82B-D8C2-4549-B109-E940055611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547687</xdr:colOff>
      <xdr:row>70</xdr:row>
      <xdr:rowOff>200025</xdr:rowOff>
    </xdr:from>
    <xdr:to>
      <xdr:col>10</xdr:col>
      <xdr:colOff>538162</xdr:colOff>
      <xdr:row>84</xdr:row>
      <xdr:rowOff>9525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E9EE446-A01A-4638-9829-C82CCC9C0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71437</xdr:colOff>
      <xdr:row>70</xdr:row>
      <xdr:rowOff>200025</xdr:rowOff>
    </xdr:from>
    <xdr:to>
      <xdr:col>16</xdr:col>
      <xdr:colOff>1143000</xdr:colOff>
      <xdr:row>84</xdr:row>
      <xdr:rowOff>9525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989815B-D973-4CDC-B2D6-DA01C5A46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9526</xdr:colOff>
      <xdr:row>68</xdr:row>
      <xdr:rowOff>28575</xdr:rowOff>
    </xdr:from>
    <xdr:to>
      <xdr:col>15</xdr:col>
      <xdr:colOff>323850</xdr:colOff>
      <xdr:row>70</xdr:row>
      <xdr:rowOff>104775</xdr:rowOff>
    </xdr:to>
    <xdr:sp macro="" textlink="">
      <xdr:nvSpPr>
        <xdr:cNvPr id="26" name="Speech Bubble: Rectangle 25">
          <a:extLst>
            <a:ext uri="{FF2B5EF4-FFF2-40B4-BE49-F238E27FC236}">
              <a16:creationId xmlns:a16="http://schemas.microsoft.com/office/drawing/2014/main" id="{CAF68C39-E919-4E08-B62D-3413943D7C32}"/>
            </a:ext>
          </a:extLst>
        </xdr:cNvPr>
        <xdr:cNvSpPr/>
      </xdr:nvSpPr>
      <xdr:spPr>
        <a:xfrm>
          <a:off x="10172701" y="16611600"/>
          <a:ext cx="2371724" cy="495300"/>
        </a:xfrm>
        <a:prstGeom prst="wedgeRect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Tip: the line</a:t>
          </a:r>
          <a:r>
            <a:rPr lang="en-AU" sz="1100" baseline="0"/>
            <a:t> chart is better at enabling comparisons in the data.</a:t>
          </a:r>
          <a:endParaRPr lang="en-AU" sz="1100"/>
        </a:p>
      </xdr:txBody>
    </xdr:sp>
    <xdr:clientData/>
  </xdr:twoCellAnchor>
  <xdr:twoCellAnchor>
    <xdr:from>
      <xdr:col>5</xdr:col>
      <xdr:colOff>38099</xdr:colOff>
      <xdr:row>90</xdr:row>
      <xdr:rowOff>38099</xdr:rowOff>
    </xdr:from>
    <xdr:to>
      <xdr:col>15</xdr:col>
      <xdr:colOff>552449</xdr:colOff>
      <xdr:row>112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7" name="Chart 26">
              <a:extLst>
                <a:ext uri="{FF2B5EF4-FFF2-40B4-BE49-F238E27FC236}">
                  <a16:creationId xmlns:a16="http://schemas.microsoft.com/office/drawing/2014/main" id="{FFA41A53-D3FF-428E-A99D-C53D0693F0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62549" y="21402674"/>
              <a:ext cx="7610475" cy="46482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361950</xdr:colOff>
      <xdr:row>124</xdr:row>
      <xdr:rowOff>104774</xdr:rowOff>
    </xdr:from>
    <xdr:to>
      <xdr:col>6</xdr:col>
      <xdr:colOff>228599</xdr:colOff>
      <xdr:row>155</xdr:row>
      <xdr:rowOff>190499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8" name="Chart 27">
              <a:extLst>
                <a:ext uri="{FF2B5EF4-FFF2-40B4-BE49-F238E27FC236}">
                  <a16:creationId xmlns:a16="http://schemas.microsoft.com/office/drawing/2014/main" id="{4ECA6BE2-B1D3-45CF-A1C1-963C1986FD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1950" y="28727399"/>
              <a:ext cx="5676899" cy="6581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723901</xdr:colOff>
      <xdr:row>161</xdr:row>
      <xdr:rowOff>0</xdr:rowOff>
    </xdr:from>
    <xdr:to>
      <xdr:col>4</xdr:col>
      <xdr:colOff>247650</xdr:colOff>
      <xdr:row>163</xdr:row>
      <xdr:rowOff>47625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8E7C46D-A28E-4CBE-BD84-145C90072D43}"/>
            </a:ext>
          </a:extLst>
        </xdr:cNvPr>
        <xdr:cNvSpPr/>
      </xdr:nvSpPr>
      <xdr:spPr>
        <a:xfrm>
          <a:off x="1143001" y="36585525"/>
          <a:ext cx="3314699" cy="4667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Score: </a:t>
          </a:r>
          <a:r>
            <a:rPr lang="en-A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400"/>
            <a:t>Liverpool 3 - 1</a:t>
          </a:r>
          <a:r>
            <a:rPr lang="en-AU" sz="1400" baseline="0"/>
            <a:t> Manchester Utd</a:t>
          </a:r>
          <a:endParaRPr lang="en-AU" sz="1400"/>
        </a:p>
      </xdr:txBody>
    </xdr:sp>
    <xdr:clientData/>
  </xdr:twoCellAnchor>
  <xdr:twoCellAnchor editAs="absolute">
    <xdr:from>
      <xdr:col>2</xdr:col>
      <xdr:colOff>485775</xdr:colOff>
      <xdr:row>3</xdr:row>
      <xdr:rowOff>95250</xdr:rowOff>
    </xdr:from>
    <xdr:to>
      <xdr:col>3</xdr:col>
      <xdr:colOff>28575</xdr:colOff>
      <xdr:row>3</xdr:row>
      <xdr:rowOff>762000</xdr:rowOff>
    </xdr:to>
    <xdr:pic>
      <xdr:nvPicPr>
        <xdr:cNvPr id="31" name="Picture 30" descr="https://d2zywfiolv4f83.cloudfront.net/img/teams/26.png">
          <a:extLst>
            <a:ext uri="{FF2B5EF4-FFF2-40B4-BE49-F238E27FC236}">
              <a16:creationId xmlns:a16="http://schemas.microsoft.com/office/drawing/2014/main" id="{4CC6F511-0345-47F6-9D06-62D837E8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304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666750</xdr:colOff>
      <xdr:row>3</xdr:row>
      <xdr:rowOff>104775</xdr:rowOff>
    </xdr:from>
    <xdr:to>
      <xdr:col>3</xdr:col>
      <xdr:colOff>1333500</xdr:colOff>
      <xdr:row>3</xdr:row>
      <xdr:rowOff>771525</xdr:rowOff>
    </xdr:to>
    <xdr:pic>
      <xdr:nvPicPr>
        <xdr:cNvPr id="32" name="Picture 31" descr="https://d2zywfiolv4f83.cloudfront.net/img/teams/32.png">
          <a:extLst>
            <a:ext uri="{FF2B5EF4-FFF2-40B4-BE49-F238E27FC236}">
              <a16:creationId xmlns:a16="http://schemas.microsoft.com/office/drawing/2014/main" id="{FA7E0D73-8E61-4DE4-9851-FADF90E4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3144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247650</xdr:colOff>
      <xdr:row>87</xdr:row>
      <xdr:rowOff>190500</xdr:rowOff>
    </xdr:from>
    <xdr:to>
      <xdr:col>10</xdr:col>
      <xdr:colOff>85724</xdr:colOff>
      <xdr:row>89</xdr:row>
      <xdr:rowOff>133350</xdr:rowOff>
    </xdr:to>
    <xdr:sp macro="" textlink="">
      <xdr:nvSpPr>
        <xdr:cNvPr id="33" name="Speech Bubble: Rectangle 32">
          <a:extLst>
            <a:ext uri="{FF2B5EF4-FFF2-40B4-BE49-F238E27FC236}">
              <a16:creationId xmlns:a16="http://schemas.microsoft.com/office/drawing/2014/main" id="{7F52FA89-3625-401D-A869-DEB7E7CBEC06}"/>
            </a:ext>
          </a:extLst>
        </xdr:cNvPr>
        <xdr:cNvSpPr/>
      </xdr:nvSpPr>
      <xdr:spPr>
        <a:xfrm>
          <a:off x="6057900" y="20926425"/>
          <a:ext cx="2819399" cy="361950"/>
        </a:xfrm>
        <a:prstGeom prst="wedgeRect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Treemap charts require a lot of space!</a:t>
          </a:r>
        </a:p>
      </xdr:txBody>
    </xdr:sp>
    <xdr:clientData/>
  </xdr:twoCellAnchor>
  <xdr:twoCellAnchor>
    <xdr:from>
      <xdr:col>2</xdr:col>
      <xdr:colOff>981075</xdr:colOff>
      <xdr:row>122</xdr:row>
      <xdr:rowOff>9525</xdr:rowOff>
    </xdr:from>
    <xdr:to>
      <xdr:col>5</xdr:col>
      <xdr:colOff>219074</xdr:colOff>
      <xdr:row>123</xdr:row>
      <xdr:rowOff>161925</xdr:rowOff>
    </xdr:to>
    <xdr:sp macro="" textlink="">
      <xdr:nvSpPr>
        <xdr:cNvPr id="34" name="Speech Bubble: Rectangle 33">
          <a:extLst>
            <a:ext uri="{FF2B5EF4-FFF2-40B4-BE49-F238E27FC236}">
              <a16:creationId xmlns:a16="http://schemas.microsoft.com/office/drawing/2014/main" id="{E9383945-3E7D-4155-9812-2F0C86F00750}"/>
            </a:ext>
          </a:extLst>
        </xdr:cNvPr>
        <xdr:cNvSpPr/>
      </xdr:nvSpPr>
      <xdr:spPr>
        <a:xfrm>
          <a:off x="2524125" y="28251150"/>
          <a:ext cx="2819399" cy="361950"/>
        </a:xfrm>
        <a:prstGeom prst="wedgeRect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Sunburst charts also require a lot of space!</a:t>
          </a:r>
        </a:p>
      </xdr:txBody>
    </xdr:sp>
    <xdr:clientData/>
  </xdr:twoCellAnchor>
  <xdr:twoCellAnchor>
    <xdr:from>
      <xdr:col>8</xdr:col>
      <xdr:colOff>304800</xdr:colOff>
      <xdr:row>124</xdr:row>
      <xdr:rowOff>123824</xdr:rowOff>
    </xdr:from>
    <xdr:to>
      <xdr:col>14</xdr:col>
      <xdr:colOff>9525</xdr:colOff>
      <xdr:row>151</xdr:row>
      <xdr:rowOff>95249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FED8AD7D-A712-4133-8218-83A78C62A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314325</xdr:colOff>
      <xdr:row>122</xdr:row>
      <xdr:rowOff>19050</xdr:rowOff>
    </xdr:from>
    <xdr:to>
      <xdr:col>13</xdr:col>
      <xdr:colOff>638175</xdr:colOff>
      <xdr:row>123</xdr:row>
      <xdr:rowOff>171450</xdr:rowOff>
    </xdr:to>
    <xdr:sp macro="" textlink="">
      <xdr:nvSpPr>
        <xdr:cNvPr id="37" name="Speech Bubble: Rectangle 36">
          <a:extLst>
            <a:ext uri="{FF2B5EF4-FFF2-40B4-BE49-F238E27FC236}">
              <a16:creationId xmlns:a16="http://schemas.microsoft.com/office/drawing/2014/main" id="{55B6ADEE-B6C3-408B-A804-57E87DBD9F36}"/>
            </a:ext>
          </a:extLst>
        </xdr:cNvPr>
        <xdr:cNvSpPr/>
      </xdr:nvSpPr>
      <xdr:spPr>
        <a:xfrm>
          <a:off x="7629525" y="28222575"/>
          <a:ext cx="3857625" cy="361950"/>
        </a:xfrm>
        <a:prstGeom prst="wedgeRect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If you want to see the small segments then use a bar chart.</a:t>
          </a:r>
        </a:p>
      </xdr:txBody>
    </xdr:sp>
    <xdr:clientData/>
  </xdr:twoCellAnchor>
  <xdr:twoCellAnchor editAs="oneCell">
    <xdr:from>
      <xdr:col>1</xdr:col>
      <xdr:colOff>257175</xdr:colOff>
      <xdr:row>41</xdr:row>
      <xdr:rowOff>171450</xdr:rowOff>
    </xdr:from>
    <xdr:to>
      <xdr:col>2</xdr:col>
      <xdr:colOff>914155</xdr:colOff>
      <xdr:row>43</xdr:row>
      <xdr:rowOff>19017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29B2D3B-4ED1-49BE-9B13-D58A50F31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76275" y="10925175"/>
          <a:ext cx="1961905" cy="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15</xdr:row>
      <xdr:rowOff>104775</xdr:rowOff>
    </xdr:from>
    <xdr:to>
      <xdr:col>2</xdr:col>
      <xdr:colOff>904630</xdr:colOff>
      <xdr:row>16</xdr:row>
      <xdr:rowOff>161892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A8AD23A-E161-4B07-843F-CDCB329AA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66750" y="5238750"/>
          <a:ext cx="1961905" cy="2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57150</xdr:rowOff>
    </xdr:from>
    <xdr:to>
      <xdr:col>8</xdr:col>
      <xdr:colOff>639481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CA1BF-B7E0-49A8-AF6B-C71AC0CC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57150"/>
          <a:ext cx="3230281" cy="5336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nda Treacy" refreshedDate="43056.605785995373" createdVersion="6" refreshedVersion="6" minRefreshableVersion="3" recordCount="27" xr:uid="{675E8F20-58BC-4A9B-84D3-851D9BACE8C1}">
  <cacheSource type="worksheet">
    <worksheetSource name="Table2"/>
  </cacheSource>
  <cacheFields count="3">
    <cacheField name="Category" numFmtId="0">
      <sharedItems count="3">
        <s v="Dairy Products"/>
        <s v="Meat/Poultry"/>
        <s v="Seafood"/>
      </sharedItems>
    </cacheField>
    <cacheField name="Product" numFmtId="0">
      <sharedItems count="27">
        <s v="Brie"/>
        <s v="Camembert"/>
        <s v="Cheddar"/>
        <s v="Colby"/>
        <s v="Edam"/>
        <s v="Gorgonzola"/>
        <s v="Gouda"/>
        <s v="Mascarpone"/>
        <s v="Mozzarella"/>
        <s v="Ricotta"/>
        <s v="Chicken Breast"/>
        <s v="Eye Fillet"/>
        <s v="Lamb Backstrap"/>
        <s v="Liver"/>
        <s v="Pork Chops"/>
        <s v="Rump Steak"/>
        <s v="Atlantic Salmon"/>
        <s v="Banana Prawns"/>
        <s v="Calamari"/>
        <s v="Escargots de Bourgogne"/>
        <s v="Kaviar"/>
        <s v="King Crabs"/>
        <s v="Mahi Mahi"/>
        <s v="Oysters"/>
        <s v="Scalops"/>
        <s v="Snapper"/>
        <s v="Yellow Fin Tuna"/>
      </sharedItems>
    </cacheField>
    <cacheField name="Sum of Sales" numFmtId="0">
      <sharedItems containsSemiMixedTypes="0" containsString="0" containsNumber="1" minValue="90" maxValue="19652.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n v="195"/>
  </r>
  <r>
    <x v="0"/>
    <x v="1"/>
    <n v="4284"/>
  </r>
  <r>
    <x v="0"/>
    <x v="2"/>
    <n v="3708.75"/>
  </r>
  <r>
    <x v="0"/>
    <x v="3"/>
    <n v="984.38"/>
  </r>
  <r>
    <x v="0"/>
    <x v="4"/>
    <n v="6384"/>
  </r>
  <r>
    <x v="0"/>
    <x v="5"/>
    <n v="4022.81"/>
  </r>
  <r>
    <x v="0"/>
    <x v="6"/>
    <n v="15547.68"/>
  </r>
  <r>
    <x v="0"/>
    <x v="7"/>
    <n v="537.6"/>
  </r>
  <r>
    <x v="0"/>
    <x v="8"/>
    <n v="3053.7"/>
  </r>
  <r>
    <x v="0"/>
    <x v="9"/>
    <n v="6782.4"/>
  </r>
  <r>
    <x v="1"/>
    <x v="10"/>
    <n v="4835.38"/>
  </r>
  <r>
    <x v="1"/>
    <x v="11"/>
    <n v="7800.2"/>
  </r>
  <r>
    <x v="1"/>
    <x v="12"/>
    <n v="5907.3"/>
  </r>
  <r>
    <x v="1"/>
    <x v="13"/>
    <n v="1370.5"/>
  </r>
  <r>
    <x v="1"/>
    <x v="14"/>
    <n v="1216.8"/>
  </r>
  <r>
    <x v="1"/>
    <x v="15"/>
    <n v="19652.91"/>
  </r>
  <r>
    <x v="2"/>
    <x v="16"/>
    <n v="3559.88"/>
  </r>
  <r>
    <x v="2"/>
    <x v="17"/>
    <n v="3026.8"/>
  </r>
  <r>
    <x v="2"/>
    <x v="18"/>
    <n v="4984.8"/>
  </r>
  <r>
    <x v="2"/>
    <x v="19"/>
    <n v="626.07000000000005"/>
  </r>
  <r>
    <x v="2"/>
    <x v="20"/>
    <n v="1317.75"/>
  </r>
  <r>
    <x v="2"/>
    <x v="21"/>
    <n v="5985"/>
  </r>
  <r>
    <x v="2"/>
    <x v="22"/>
    <n v="2930.51"/>
  </r>
  <r>
    <x v="2"/>
    <x v="23"/>
    <n v="90"/>
  </r>
  <r>
    <x v="2"/>
    <x v="24"/>
    <n v="2691.26"/>
  </r>
  <r>
    <x v="2"/>
    <x v="25"/>
    <n v="1152.48"/>
  </r>
  <r>
    <x v="2"/>
    <x v="26"/>
    <n v="2892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1B0934-3D35-4DFD-B027-CCFDB70D9A4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 chartFormat="1">
  <location ref="P125:R153" firstHeaderRow="1" firstDataRow="1" firstDataCol="2"/>
  <pivotFields count="3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sortType="ascending" defaultSubtotal="0">
      <items count="27">
        <item x="16"/>
        <item x="17"/>
        <item x="0"/>
        <item x="18"/>
        <item x="1"/>
        <item x="2"/>
        <item x="10"/>
        <item x="3"/>
        <item x="4"/>
        <item x="19"/>
        <item x="11"/>
        <item x="5"/>
        <item x="6"/>
        <item x="20"/>
        <item x="21"/>
        <item x="12"/>
        <item x="13"/>
        <item x="22"/>
        <item x="7"/>
        <item x="8"/>
        <item x="23"/>
        <item x="14"/>
        <item x="9"/>
        <item x="15"/>
        <item x="24"/>
        <item x="25"/>
        <item x="2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defaultSubtotal="0"/>
  </pivotFields>
  <rowFields count="2">
    <field x="0"/>
    <field x="1"/>
  </rowFields>
  <rowItems count="28">
    <i>
      <x/>
      <x v="2"/>
    </i>
    <i r="1">
      <x v="18"/>
    </i>
    <i r="1">
      <x v="7"/>
    </i>
    <i r="1">
      <x v="19"/>
    </i>
    <i r="1">
      <x v="5"/>
    </i>
    <i r="1">
      <x v="11"/>
    </i>
    <i r="1">
      <x v="4"/>
    </i>
    <i r="1">
      <x v="8"/>
    </i>
    <i r="1">
      <x v="22"/>
    </i>
    <i r="1">
      <x v="12"/>
    </i>
    <i>
      <x v="1"/>
      <x v="21"/>
    </i>
    <i r="1">
      <x v="16"/>
    </i>
    <i r="1">
      <x v="6"/>
    </i>
    <i r="1">
      <x v="15"/>
    </i>
    <i r="1">
      <x v="10"/>
    </i>
    <i r="1">
      <x v="23"/>
    </i>
    <i>
      <x v="2"/>
      <x v="20"/>
    </i>
    <i r="1">
      <x v="9"/>
    </i>
    <i r="1">
      <x v="25"/>
    </i>
    <i r="1">
      <x v="13"/>
    </i>
    <i r="1">
      <x v="24"/>
    </i>
    <i r="1">
      <x v="26"/>
    </i>
    <i r="1">
      <x v="17"/>
    </i>
    <i r="1">
      <x v="1"/>
    </i>
    <i r="1">
      <x/>
    </i>
    <i r="1">
      <x v="3"/>
    </i>
    <i r="1">
      <x v="14"/>
    </i>
    <i t="grand">
      <x/>
    </i>
  </rowItems>
  <colItems count="1">
    <i/>
  </colItems>
  <dataFields count="1">
    <dataField name="Sum of Sum of Sales" fld="2" baseField="1" baseItem="24" numFmtId="3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DA0A6F-3EC7-4C87-A340-5D3028BD452F}" name="Table1" displayName="Table1" ref="B72:D84" totalsRowShown="0">
  <autoFilter ref="B72:D84" xr:uid="{FBCEDDCE-6536-49D2-AAC6-AC6900936772}"/>
  <tableColumns count="3">
    <tableColumn id="1" xr3:uid="{D704585D-1B30-4E0A-9A58-25D4F853DD5A}" name="Date" dataDxfId="0"/>
    <tableColumn id="2" xr3:uid="{A3AAD63D-35DA-41B8-81F7-68E06613F5B0}" name="Value A"/>
    <tableColumn id="3" xr3:uid="{41D50700-25DF-489A-B47B-638E0CC8C6D8}" name="Value B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2DEE94-2BC6-4DA2-8ED5-70540C2D37E2}" name="Table2" displayName="Table2" ref="B91:D118" totalsRowShown="0">
  <autoFilter ref="B91:D118" xr:uid="{F410418A-36EC-4F4D-936A-E8BBF96DBF3F}"/>
  <tableColumns count="3">
    <tableColumn id="1" xr3:uid="{29D01C83-DCAE-4297-8587-B25C4747ACAF}" name="Category"/>
    <tableColumn id="2" xr3:uid="{A52A8DF9-DA0D-4A64-B697-5044E7E01D7D}" name="Product"/>
    <tableColumn id="3" xr3:uid="{ECF15FAB-ACAC-454C-A707-C5B6B4A14D06}" name="Sum of Sal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dashboard-cours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forum" TargetMode="External"/><Relationship Id="rId5" Type="http://schemas.openxmlformats.org/officeDocument/2006/relationships/hyperlink" Target="http://www.myonlinetraininghub.com/excel-webinars" TargetMode="External"/><Relationship Id="rId4" Type="http://schemas.openxmlformats.org/officeDocument/2006/relationships/hyperlink" Target="http://www.myonlinetraininghub.com/power-bi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"/>
  <sheetViews>
    <sheetView showGridLines="0" tabSelected="1" zoomScaleNormal="100" workbookViewId="0"/>
  </sheetViews>
  <sheetFormatPr defaultRowHeight="16.5" x14ac:dyDescent="0.3"/>
  <cols>
    <col min="1" max="1" width="5.5" customWidth="1"/>
    <col min="2" max="2" width="17.125" customWidth="1"/>
    <col min="3" max="3" width="14.75" customWidth="1"/>
    <col min="4" max="4" width="20.25" customWidth="1"/>
    <col min="5" max="5" width="12" customWidth="1"/>
    <col min="8" max="8" width="10.75" bestFit="1" customWidth="1"/>
    <col min="9" max="9" width="10.375" bestFit="1" customWidth="1"/>
    <col min="16" max="16" width="16.25" bestFit="1" customWidth="1"/>
    <col min="17" max="17" width="25.5" bestFit="1" customWidth="1"/>
    <col min="18" max="18" width="21.5" bestFit="1" customWidth="1"/>
    <col min="19" max="19" width="19.25" bestFit="1" customWidth="1"/>
  </cols>
  <sheetData>
    <row r="1" spans="1:16" ht="48.75" customHeight="1" x14ac:dyDescent="0.3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30" customHeight="1" x14ac:dyDescent="0.3">
      <c r="A3" s="14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65.25" customHeight="1" x14ac:dyDescent="0.3"/>
    <row r="5" spans="1:16" x14ac:dyDescent="0.3">
      <c r="B5" s="8" t="s">
        <v>24</v>
      </c>
      <c r="C5" s="9" t="s">
        <v>17</v>
      </c>
      <c r="D5" s="10" t="s">
        <v>18</v>
      </c>
    </row>
    <row r="6" spans="1:16" s="11" customFormat="1" ht="22.5" customHeight="1" x14ac:dyDescent="0.3">
      <c r="A6"/>
      <c r="B6" s="11" t="s">
        <v>19</v>
      </c>
      <c r="C6" s="11">
        <v>19</v>
      </c>
      <c r="D6" s="11">
        <v>6</v>
      </c>
    </row>
    <row r="7" spans="1:16" s="11" customFormat="1" ht="22.5" customHeight="1" x14ac:dyDescent="0.3">
      <c r="B7" s="11" t="s">
        <v>20</v>
      </c>
      <c r="C7" s="11">
        <v>5</v>
      </c>
      <c r="D7" s="11">
        <v>1</v>
      </c>
    </row>
    <row r="8" spans="1:16" s="11" customFormat="1" ht="22.5" customHeight="1" x14ac:dyDescent="0.3">
      <c r="B8" s="11" t="s">
        <v>26</v>
      </c>
      <c r="C8" s="12">
        <v>0.5</v>
      </c>
      <c r="D8" s="12">
        <v>0.5</v>
      </c>
    </row>
    <row r="9" spans="1:16" s="11" customFormat="1" ht="22.5" customHeight="1" x14ac:dyDescent="0.3">
      <c r="B9" s="11" t="s">
        <v>21</v>
      </c>
      <c r="C9" s="11">
        <v>22</v>
      </c>
      <c r="D9" s="11">
        <v>10</v>
      </c>
    </row>
    <row r="10" spans="1:16" s="11" customFormat="1" ht="22.5" customHeight="1" x14ac:dyDescent="0.3">
      <c r="B10" s="11" t="s">
        <v>22</v>
      </c>
      <c r="C10" s="11">
        <v>17</v>
      </c>
      <c r="D10" s="11">
        <v>21</v>
      </c>
    </row>
    <row r="11" spans="1:16" s="11" customFormat="1" ht="22.5" customHeight="1" x14ac:dyDescent="0.3">
      <c r="B11" s="11" t="s">
        <v>23</v>
      </c>
      <c r="C11" s="12">
        <v>0.62</v>
      </c>
      <c r="D11" s="12">
        <v>0.38</v>
      </c>
    </row>
    <row r="12" spans="1:16" x14ac:dyDescent="0.3">
      <c r="A12" s="11"/>
    </row>
    <row r="13" spans="1:16" ht="29.25" customHeight="1" x14ac:dyDescent="0.3"/>
    <row r="14" spans="1:16" ht="30" customHeight="1" x14ac:dyDescent="0.3">
      <c r="A14" s="14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41" spans="1:16" ht="30" customHeight="1" x14ac:dyDescent="0.3">
      <c r="A41" s="14" t="s">
        <v>27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68" spans="1:18" ht="30" customHeight="1" x14ac:dyDescent="0.3">
      <c r="A68" s="14" t="s">
        <v>32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70" spans="1:18" x14ac:dyDescent="0.3">
      <c r="B70" t="s">
        <v>33</v>
      </c>
    </row>
    <row r="72" spans="1:18" x14ac:dyDescent="0.3">
      <c r="B72" t="s">
        <v>29</v>
      </c>
      <c r="C72" t="s">
        <v>30</v>
      </c>
      <c r="D72" t="s">
        <v>31</v>
      </c>
    </row>
    <row r="73" spans="1:18" x14ac:dyDescent="0.3">
      <c r="B73" s="15">
        <v>42736</v>
      </c>
      <c r="C73">
        <v>7</v>
      </c>
      <c r="D73">
        <v>15</v>
      </c>
    </row>
    <row r="74" spans="1:18" x14ac:dyDescent="0.3">
      <c r="B74" s="15">
        <v>42767</v>
      </c>
      <c r="C74">
        <v>8</v>
      </c>
      <c r="D74">
        <v>6</v>
      </c>
    </row>
    <row r="75" spans="1:18" x14ac:dyDescent="0.3">
      <c r="B75" s="15">
        <v>42795</v>
      </c>
      <c r="C75">
        <v>11</v>
      </c>
      <c r="D75">
        <v>7</v>
      </c>
    </row>
    <row r="76" spans="1:18" x14ac:dyDescent="0.3">
      <c r="B76" s="15">
        <v>42826</v>
      </c>
      <c r="C76">
        <v>6</v>
      </c>
      <c r="D76">
        <v>9</v>
      </c>
    </row>
    <row r="77" spans="1:18" x14ac:dyDescent="0.3">
      <c r="B77" s="15">
        <v>42856</v>
      </c>
      <c r="C77">
        <v>7</v>
      </c>
      <c r="D77">
        <v>10</v>
      </c>
    </row>
    <row r="78" spans="1:18" x14ac:dyDescent="0.3">
      <c r="B78" s="15">
        <v>42887</v>
      </c>
      <c r="C78">
        <v>14</v>
      </c>
      <c r="D78">
        <v>6</v>
      </c>
    </row>
    <row r="79" spans="1:18" x14ac:dyDescent="0.3">
      <c r="B79" s="15">
        <v>42917</v>
      </c>
      <c r="C79">
        <v>8</v>
      </c>
      <c r="D79">
        <v>5</v>
      </c>
    </row>
    <row r="80" spans="1:18" x14ac:dyDescent="0.3">
      <c r="B80" s="15">
        <v>42948</v>
      </c>
      <c r="C80">
        <v>14</v>
      </c>
      <c r="D80">
        <v>9</v>
      </c>
    </row>
    <row r="81" spans="1:18" x14ac:dyDescent="0.3">
      <c r="B81" s="15">
        <v>42979</v>
      </c>
      <c r="C81">
        <v>15</v>
      </c>
      <c r="D81">
        <v>13</v>
      </c>
    </row>
    <row r="82" spans="1:18" x14ac:dyDescent="0.3">
      <c r="B82" s="15">
        <v>43009</v>
      </c>
      <c r="C82">
        <v>13</v>
      </c>
      <c r="D82">
        <v>7</v>
      </c>
    </row>
    <row r="83" spans="1:18" x14ac:dyDescent="0.3">
      <c r="B83" s="15">
        <v>43040</v>
      </c>
      <c r="C83">
        <v>5</v>
      </c>
      <c r="D83">
        <v>6</v>
      </c>
    </row>
    <row r="84" spans="1:18" x14ac:dyDescent="0.3">
      <c r="B84" s="15">
        <v>43070</v>
      </c>
      <c r="C84">
        <v>12</v>
      </c>
      <c r="D84">
        <v>10</v>
      </c>
    </row>
    <row r="87" spans="1:18" ht="30" customHeight="1" x14ac:dyDescent="0.3">
      <c r="A87" s="14" t="s">
        <v>34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9" spans="1:18" x14ac:dyDescent="0.3">
      <c r="B89" t="s">
        <v>71</v>
      </c>
    </row>
    <row r="91" spans="1:18" x14ac:dyDescent="0.3">
      <c r="B91" t="s">
        <v>35</v>
      </c>
      <c r="C91" t="s">
        <v>36</v>
      </c>
      <c r="D91" t="s">
        <v>37</v>
      </c>
    </row>
    <row r="92" spans="1:18" x14ac:dyDescent="0.3">
      <c r="B92" t="s">
        <v>38</v>
      </c>
      <c r="C92" t="s">
        <v>39</v>
      </c>
      <c r="D92">
        <v>195</v>
      </c>
    </row>
    <row r="93" spans="1:18" x14ac:dyDescent="0.3">
      <c r="B93" t="s">
        <v>38</v>
      </c>
      <c r="C93" t="s">
        <v>40</v>
      </c>
      <c r="D93">
        <v>4284</v>
      </c>
    </row>
    <row r="94" spans="1:18" x14ac:dyDescent="0.3">
      <c r="B94" t="s">
        <v>38</v>
      </c>
      <c r="C94" t="s">
        <v>41</v>
      </c>
      <c r="D94">
        <v>3708.75</v>
      </c>
    </row>
    <row r="95" spans="1:18" x14ac:dyDescent="0.3">
      <c r="B95" t="s">
        <v>38</v>
      </c>
      <c r="C95" t="s">
        <v>42</v>
      </c>
      <c r="D95">
        <v>984.38</v>
      </c>
    </row>
    <row r="96" spans="1:18" x14ac:dyDescent="0.3">
      <c r="B96" t="s">
        <v>38</v>
      </c>
      <c r="C96" t="s">
        <v>43</v>
      </c>
      <c r="D96">
        <v>6384</v>
      </c>
    </row>
    <row r="97" spans="2:4" x14ac:dyDescent="0.3">
      <c r="B97" t="s">
        <v>38</v>
      </c>
      <c r="C97" t="s">
        <v>44</v>
      </c>
      <c r="D97">
        <v>4022.81</v>
      </c>
    </row>
    <row r="98" spans="2:4" x14ac:dyDescent="0.3">
      <c r="B98" t="s">
        <v>38</v>
      </c>
      <c r="C98" t="s">
        <v>45</v>
      </c>
      <c r="D98">
        <v>15547.68</v>
      </c>
    </row>
    <row r="99" spans="2:4" x14ac:dyDescent="0.3">
      <c r="B99" t="s">
        <v>38</v>
      </c>
      <c r="C99" t="s">
        <v>46</v>
      </c>
      <c r="D99">
        <v>537.6</v>
      </c>
    </row>
    <row r="100" spans="2:4" x14ac:dyDescent="0.3">
      <c r="B100" t="s">
        <v>38</v>
      </c>
      <c r="C100" t="s">
        <v>47</v>
      </c>
      <c r="D100">
        <v>3053.7</v>
      </c>
    </row>
    <row r="101" spans="2:4" x14ac:dyDescent="0.3">
      <c r="B101" t="s">
        <v>38</v>
      </c>
      <c r="C101" t="s">
        <v>48</v>
      </c>
      <c r="D101">
        <v>6782.4</v>
      </c>
    </row>
    <row r="102" spans="2:4" x14ac:dyDescent="0.3">
      <c r="B102" t="s">
        <v>49</v>
      </c>
      <c r="C102" t="s">
        <v>50</v>
      </c>
      <c r="D102">
        <v>4835.38</v>
      </c>
    </row>
    <row r="103" spans="2:4" x14ac:dyDescent="0.3">
      <c r="B103" t="s">
        <v>49</v>
      </c>
      <c r="C103" t="s">
        <v>51</v>
      </c>
      <c r="D103">
        <v>7800.2</v>
      </c>
    </row>
    <row r="104" spans="2:4" x14ac:dyDescent="0.3">
      <c r="B104" t="s">
        <v>49</v>
      </c>
      <c r="C104" t="s">
        <v>52</v>
      </c>
      <c r="D104">
        <v>5907.3</v>
      </c>
    </row>
    <row r="105" spans="2:4" x14ac:dyDescent="0.3">
      <c r="B105" t="s">
        <v>49</v>
      </c>
      <c r="C105" t="s">
        <v>53</v>
      </c>
      <c r="D105">
        <v>1370.5</v>
      </c>
    </row>
    <row r="106" spans="2:4" x14ac:dyDescent="0.3">
      <c r="B106" t="s">
        <v>49</v>
      </c>
      <c r="C106" t="s">
        <v>54</v>
      </c>
      <c r="D106">
        <v>1216.8</v>
      </c>
    </row>
    <row r="107" spans="2:4" x14ac:dyDescent="0.3">
      <c r="B107" t="s">
        <v>49</v>
      </c>
      <c r="C107" t="s">
        <v>55</v>
      </c>
      <c r="D107">
        <v>19652.91</v>
      </c>
    </row>
    <row r="108" spans="2:4" x14ac:dyDescent="0.3">
      <c r="B108" t="s">
        <v>56</v>
      </c>
      <c r="C108" t="s">
        <v>57</v>
      </c>
      <c r="D108">
        <v>3559.88</v>
      </c>
    </row>
    <row r="109" spans="2:4" x14ac:dyDescent="0.3">
      <c r="B109" t="s">
        <v>56</v>
      </c>
      <c r="C109" t="s">
        <v>58</v>
      </c>
      <c r="D109">
        <v>3026.8</v>
      </c>
    </row>
    <row r="110" spans="2:4" x14ac:dyDescent="0.3">
      <c r="B110" t="s">
        <v>56</v>
      </c>
      <c r="C110" t="s">
        <v>59</v>
      </c>
      <c r="D110">
        <v>4984.8</v>
      </c>
    </row>
    <row r="111" spans="2:4" x14ac:dyDescent="0.3">
      <c r="B111" t="s">
        <v>56</v>
      </c>
      <c r="C111" t="s">
        <v>60</v>
      </c>
      <c r="D111">
        <v>626.07000000000005</v>
      </c>
    </row>
    <row r="112" spans="2:4" x14ac:dyDescent="0.3">
      <c r="B112" t="s">
        <v>56</v>
      </c>
      <c r="C112" t="s">
        <v>61</v>
      </c>
      <c r="D112">
        <v>1317.75</v>
      </c>
    </row>
    <row r="113" spans="1:18" x14ac:dyDescent="0.3">
      <c r="B113" t="s">
        <v>56</v>
      </c>
      <c r="C113" t="s">
        <v>62</v>
      </c>
      <c r="D113">
        <v>5985</v>
      </c>
    </row>
    <row r="114" spans="1:18" x14ac:dyDescent="0.3">
      <c r="B114" t="s">
        <v>56</v>
      </c>
      <c r="C114" t="s">
        <v>63</v>
      </c>
      <c r="D114">
        <v>2930.51</v>
      </c>
    </row>
    <row r="115" spans="1:18" x14ac:dyDescent="0.3">
      <c r="B115" t="s">
        <v>56</v>
      </c>
      <c r="C115" t="s">
        <v>64</v>
      </c>
      <c r="D115">
        <v>90</v>
      </c>
    </row>
    <row r="116" spans="1:18" x14ac:dyDescent="0.3">
      <c r="B116" t="s">
        <v>56</v>
      </c>
      <c r="C116" t="s">
        <v>65</v>
      </c>
      <c r="D116">
        <v>2691.26</v>
      </c>
    </row>
    <row r="117" spans="1:18" x14ac:dyDescent="0.3">
      <c r="B117" t="s">
        <v>56</v>
      </c>
      <c r="C117" t="s">
        <v>66</v>
      </c>
      <c r="D117">
        <v>1152.48</v>
      </c>
    </row>
    <row r="118" spans="1:18" x14ac:dyDescent="0.3">
      <c r="B118" t="s">
        <v>56</v>
      </c>
      <c r="C118" t="s">
        <v>67</v>
      </c>
      <c r="D118">
        <v>2892.75</v>
      </c>
    </row>
    <row r="121" spans="1:18" ht="27" customHeight="1" x14ac:dyDescent="0.3">
      <c r="A121" s="14" t="s">
        <v>68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3" spans="1:18" x14ac:dyDescent="0.3">
      <c r="B123" t="s">
        <v>71</v>
      </c>
    </row>
    <row r="125" spans="1:18" x14ac:dyDescent="0.3">
      <c r="P125" s="16" t="s">
        <v>35</v>
      </c>
      <c r="Q125" s="16" t="s">
        <v>36</v>
      </c>
      <c r="R125" t="s">
        <v>73</v>
      </c>
    </row>
    <row r="126" spans="1:18" x14ac:dyDescent="0.3">
      <c r="P126" t="s">
        <v>38</v>
      </c>
      <c r="Q126" t="s">
        <v>39</v>
      </c>
      <c r="R126" s="17">
        <v>195</v>
      </c>
    </row>
    <row r="127" spans="1:18" x14ac:dyDescent="0.3">
      <c r="Q127" t="s">
        <v>46</v>
      </c>
      <c r="R127" s="17">
        <v>537.6</v>
      </c>
    </row>
    <row r="128" spans="1:18" x14ac:dyDescent="0.3">
      <c r="Q128" t="s">
        <v>42</v>
      </c>
      <c r="R128" s="17">
        <v>984.38</v>
      </c>
    </row>
    <row r="129" spans="16:18" x14ac:dyDescent="0.3">
      <c r="Q129" t="s">
        <v>47</v>
      </c>
      <c r="R129" s="17">
        <v>3053.7</v>
      </c>
    </row>
    <row r="130" spans="16:18" x14ac:dyDescent="0.3">
      <c r="Q130" t="s">
        <v>41</v>
      </c>
      <c r="R130" s="17">
        <v>3708.75</v>
      </c>
    </row>
    <row r="131" spans="16:18" x14ac:dyDescent="0.3">
      <c r="Q131" t="s">
        <v>44</v>
      </c>
      <c r="R131" s="17">
        <v>4022.81</v>
      </c>
    </row>
    <row r="132" spans="16:18" x14ac:dyDescent="0.3">
      <c r="Q132" t="s">
        <v>40</v>
      </c>
      <c r="R132" s="17">
        <v>4284</v>
      </c>
    </row>
    <row r="133" spans="16:18" x14ac:dyDescent="0.3">
      <c r="Q133" t="s">
        <v>43</v>
      </c>
      <c r="R133" s="17">
        <v>6384</v>
      </c>
    </row>
    <row r="134" spans="16:18" x14ac:dyDescent="0.3">
      <c r="Q134" t="s">
        <v>48</v>
      </c>
      <c r="R134" s="17">
        <v>6782.4</v>
      </c>
    </row>
    <row r="135" spans="16:18" x14ac:dyDescent="0.3">
      <c r="Q135" t="s">
        <v>45</v>
      </c>
      <c r="R135" s="17">
        <v>15547.68</v>
      </c>
    </row>
    <row r="136" spans="16:18" x14ac:dyDescent="0.3">
      <c r="P136" t="s">
        <v>49</v>
      </c>
      <c r="Q136" t="s">
        <v>54</v>
      </c>
      <c r="R136" s="17">
        <v>1216.8</v>
      </c>
    </row>
    <row r="137" spans="16:18" x14ac:dyDescent="0.3">
      <c r="Q137" t="s">
        <v>53</v>
      </c>
      <c r="R137" s="17">
        <v>1370.5</v>
      </c>
    </row>
    <row r="138" spans="16:18" x14ac:dyDescent="0.3">
      <c r="Q138" t="s">
        <v>50</v>
      </c>
      <c r="R138" s="17">
        <v>4835.38</v>
      </c>
    </row>
    <row r="139" spans="16:18" x14ac:dyDescent="0.3">
      <c r="Q139" t="s">
        <v>52</v>
      </c>
      <c r="R139" s="17">
        <v>5907.3</v>
      </c>
    </row>
    <row r="140" spans="16:18" x14ac:dyDescent="0.3">
      <c r="Q140" t="s">
        <v>51</v>
      </c>
      <c r="R140" s="17">
        <v>7800.2</v>
      </c>
    </row>
    <row r="141" spans="16:18" x14ac:dyDescent="0.3">
      <c r="Q141" t="s">
        <v>55</v>
      </c>
      <c r="R141" s="17">
        <v>19652.91</v>
      </c>
    </row>
    <row r="142" spans="16:18" x14ac:dyDescent="0.3">
      <c r="P142" t="s">
        <v>56</v>
      </c>
      <c r="Q142" t="s">
        <v>64</v>
      </c>
      <c r="R142" s="17">
        <v>90</v>
      </c>
    </row>
    <row r="143" spans="16:18" x14ac:dyDescent="0.3">
      <c r="Q143" t="s">
        <v>60</v>
      </c>
      <c r="R143" s="17">
        <v>626.07000000000005</v>
      </c>
    </row>
    <row r="144" spans="16:18" x14ac:dyDescent="0.3">
      <c r="Q144" t="s">
        <v>66</v>
      </c>
      <c r="R144" s="17">
        <v>1152.48</v>
      </c>
    </row>
    <row r="145" spans="1:18" x14ac:dyDescent="0.3">
      <c r="Q145" t="s">
        <v>61</v>
      </c>
      <c r="R145" s="17">
        <v>1317.75</v>
      </c>
    </row>
    <row r="146" spans="1:18" x14ac:dyDescent="0.3">
      <c r="Q146" t="s">
        <v>65</v>
      </c>
      <c r="R146" s="17">
        <v>2691.26</v>
      </c>
    </row>
    <row r="147" spans="1:18" x14ac:dyDescent="0.3">
      <c r="Q147" t="s">
        <v>67</v>
      </c>
      <c r="R147" s="17">
        <v>2892.75</v>
      </c>
    </row>
    <row r="148" spans="1:18" x14ac:dyDescent="0.3">
      <c r="Q148" t="s">
        <v>63</v>
      </c>
      <c r="R148" s="17">
        <v>2930.51</v>
      </c>
    </row>
    <row r="149" spans="1:18" x14ac:dyDescent="0.3">
      <c r="Q149" t="s">
        <v>58</v>
      </c>
      <c r="R149" s="17">
        <v>3026.8</v>
      </c>
    </row>
    <row r="150" spans="1:18" x14ac:dyDescent="0.3">
      <c r="Q150" t="s">
        <v>57</v>
      </c>
      <c r="R150" s="17">
        <v>3559.88</v>
      </c>
    </row>
    <row r="151" spans="1:18" x14ac:dyDescent="0.3">
      <c r="Q151" t="s">
        <v>59</v>
      </c>
      <c r="R151" s="17">
        <v>4984.8</v>
      </c>
    </row>
    <row r="152" spans="1:18" x14ac:dyDescent="0.3">
      <c r="Q152" t="s">
        <v>62</v>
      </c>
      <c r="R152" s="17">
        <v>5985</v>
      </c>
    </row>
    <row r="153" spans="1:18" x14ac:dyDescent="0.3">
      <c r="P153" t="s">
        <v>72</v>
      </c>
      <c r="R153" s="17">
        <v>115540.70999999999</v>
      </c>
    </row>
    <row r="158" spans="1:18" ht="30" customHeight="1" x14ac:dyDescent="0.3">
      <c r="A158" s="14" t="s">
        <v>69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60" spans="1:18" x14ac:dyDescent="0.3">
      <c r="B160" t="s">
        <v>70</v>
      </c>
    </row>
  </sheetData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showGridLines="0" workbookViewId="0">
      <selection activeCell="K6" sqref="K6"/>
    </sheetView>
  </sheetViews>
  <sheetFormatPr defaultRowHeight="16.5" x14ac:dyDescent="0.3"/>
  <cols>
    <col min="1" max="1" width="3.5" customWidth="1"/>
    <col min="2" max="2" width="28.375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</v>
      </c>
      <c r="C4" s="6" t="s">
        <v>3</v>
      </c>
    </row>
    <row r="5" spans="1:9" x14ac:dyDescent="0.3">
      <c r="B5" s="5" t="s">
        <v>4</v>
      </c>
      <c r="C5" s="6" t="s">
        <v>5</v>
      </c>
    </row>
    <row r="7" spans="1:9" x14ac:dyDescent="0.3">
      <c r="B7" s="4" t="s">
        <v>6</v>
      </c>
    </row>
    <row r="8" spans="1:9" x14ac:dyDescent="0.3">
      <c r="B8" s="5" t="s">
        <v>7</v>
      </c>
      <c r="C8" s="6" t="s">
        <v>8</v>
      </c>
    </row>
    <row r="10" spans="1:9" x14ac:dyDescent="0.3">
      <c r="B10" s="4" t="s">
        <v>9</v>
      </c>
    </row>
    <row r="11" spans="1:9" x14ac:dyDescent="0.3">
      <c r="B11" s="5" t="s">
        <v>7</v>
      </c>
      <c r="C11" s="6" t="s">
        <v>10</v>
      </c>
    </row>
    <row r="12" spans="1:9" x14ac:dyDescent="0.3">
      <c r="B12" s="5" t="s">
        <v>11</v>
      </c>
      <c r="C12" s="6" t="s">
        <v>12</v>
      </c>
    </row>
    <row r="13" spans="1:9" x14ac:dyDescent="0.3">
      <c r="B13" s="7"/>
    </row>
    <row r="14" spans="1:9" x14ac:dyDescent="0.3">
      <c r="B14" s="4" t="s">
        <v>13</v>
      </c>
    </row>
    <row r="15" spans="1:9" x14ac:dyDescent="0.3">
      <c r="B15" s="5" t="s">
        <v>14</v>
      </c>
      <c r="C15" s="6" t="s">
        <v>15</v>
      </c>
    </row>
  </sheetData>
  <hyperlinks>
    <hyperlink ref="C4" r:id="rId1" xr:uid="{00000000-0004-0000-0100-000000000000}"/>
    <hyperlink ref="C5" r:id="rId2" xr:uid="{00000000-0004-0000-0100-000001000000}"/>
    <hyperlink ref="C11" r:id="rId3" xr:uid="{00000000-0004-0000-0100-000002000000}"/>
    <hyperlink ref="C12" r:id="rId4" xr:uid="{00000000-0004-0000-0100-000003000000}"/>
    <hyperlink ref="C8" r:id="rId5" xr:uid="{00000000-0004-0000-0100-000004000000}"/>
    <hyperlink ref="C15" r:id="rId6" xr:uid="{00000000-0004-0000-0100-000005000000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Parts to a Whole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2017-11-23T04:08:24Z</dcterms:modified>
</cp:coreProperties>
</file>