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Excel Chart Label High Low/"/>
    </mc:Choice>
  </mc:AlternateContent>
  <xr:revisionPtr revIDLastSave="383" documentId="D34D98283376A5C3D820CB48EBAC7154832842B6" xr6:coauthVersionLast="23" xr6:coauthVersionMax="23" xr10:uidLastSave="{574B779F-8BD4-445D-88FB-3996E6D35B3C}"/>
  <bookViews>
    <workbookView xWindow="0" yWindow="0" windowWidth="28800" windowHeight="12210" xr2:uid="{00000000-000D-0000-FFFF-FFFF00000000}"/>
  </bookViews>
  <sheets>
    <sheet name="Sheet1" sheetId="1" r:id="rId1"/>
    <sheet name="More Resources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6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E41" i="1" l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<sst xmlns="http://schemas.openxmlformats.org/spreadsheetml/2006/main" count="88" uniqueCount="42">
  <si>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</si>
  <si>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</si>
  <si>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</si>
  <si>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</si>
  <si>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</si>
  <si>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</si>
  <si>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</si>
  <si>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</si>
  <si>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</si>
  <si>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</si>
  <si>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</si>
  <si>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</si>
  <si>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</si>
  <si>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</si>
  <si>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</si>
  <si>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</si>
  <si>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Sales</t>
  </si>
  <si>
    <t>Year</t>
  </si>
  <si>
    <t>Month</t>
  </si>
  <si>
    <t>J</t>
  </si>
  <si>
    <t>F</t>
  </si>
  <si>
    <t>M</t>
  </si>
  <si>
    <t>A</t>
  </si>
  <si>
    <t>S</t>
  </si>
  <si>
    <t>O</t>
  </si>
  <si>
    <t>N</t>
  </si>
  <si>
    <t>D</t>
  </si>
  <si>
    <t>Excel Chart Label Min/Max</t>
  </si>
  <si>
    <t>Line Charts</t>
  </si>
  <si>
    <t>Column Charts</t>
  </si>
  <si>
    <t>Max</t>
  </si>
  <si>
    <t>Min</t>
  </si>
  <si>
    <t>https://www.myonlinetraininghub.com/excel-custom-number-format-guide</t>
  </si>
  <si>
    <t>Custom Number Formats</t>
  </si>
  <si>
    <t>Advanced Excel</t>
  </si>
  <si>
    <t>Power Query</t>
  </si>
  <si>
    <t>Power Pivot</t>
  </si>
  <si>
    <t>PivotTables</t>
  </si>
  <si>
    <t>https://www.myonlinetraininghub.com/excel-expert-upgrade</t>
  </si>
  <si>
    <t>https://www.myonlinetraininghub.com/excel-power-query-course</t>
  </si>
  <si>
    <t>https://www.myonlinetraininghub.com/power-pivot-course</t>
  </si>
  <si>
    <t>https://www.myonlinetraininghub.com/excel-pivottable-course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</si>
</sst>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*."/>
    <numFmt numFmtId="167" formatCode="mmm"/>
    <numFmt numFmtId="168" formatCode="0;\-0;"/>
  </numFmts>
  <fonts count="5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  <font>
      <sz val="14"/>
      <color theme="0"/>
      <name val="Segoe U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B1A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NumberFormat="1"/>
    <xf numFmtId="167" fontId="0" fillId="0" borderId="0" xfId="0" applyNumberFormat="1"/>
    <xf numFmtId="0" fontId="0" fillId="0" borderId="0" xfId="0"/>
    <xf numFmtId="0" fontId="0" fillId="0" borderId="0" xfId="0"/>
    <xf numFmtId="0" fontId="4" fillId="4" borderId="0" xfId="0" applyFont="1" applyFill="1"/>
    <xf numFmtId="168" fontId="0" fillId="0" borderId="0" xfId="0" applyNumberFormat="1"/>
  </cellXfs>
  <cellStyles count="2">
    <cellStyle name="Hyperlink" xfId="1" builtinId="8"/>
    <cellStyle name="Normal" xfId="0" builtinId="0"/>
  </cellStyles>
  <dxfs count="10">
    <dxf>
      <numFmt numFmtId="0" formatCode="General"/>
    </dxf>
    <dxf>
      <numFmt numFmtId="168" formatCode="0;\-0;"/>
    </dxf>
    <dxf>
      <numFmt numFmtId="168" formatCode="0;\-0;"/>
    </dxf>
    <dxf>
      <numFmt numFmtId="0" formatCode="General"/>
      <alignment horizontal="center" vertical="bottom" textRotation="0" wrapText="0" indent="0" justifyLastLine="0" shrinkToFit="0" readingOrder="0"/>
    </dxf>
    <dxf>
      <numFmt numFmtId="167" formatCode="mmm"/>
    </dxf>
    <dxf>
      <numFmt numFmtId="19" formatCode="d/mm/yyyy"/>
    </dxf>
    <dxf>
      <numFmt numFmtId="167" formatCode="mmm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19" formatCode="d/mm/yyyy"/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179222529616224E-2"/>
          <c:y val="0.11657672237248086"/>
          <c:w val="0.90704600269560898"/>
          <c:h val="0.717430113675047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Sheet1!$C$40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Sheet1!$A$41:$B$64</c:f>
              <c:multiLvlStrCache>
                <c:ptCount val="2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Sheet1!$C$41:$C$64</c:f>
              <c:numCache>
                <c:formatCode>General</c:formatCode>
                <c:ptCount val="24"/>
                <c:pt idx="0">
                  <c:v>72</c:v>
                </c:pt>
                <c:pt idx="1">
                  <c:v>61</c:v>
                </c:pt>
                <c:pt idx="2">
                  <c:v>92</c:v>
                </c:pt>
                <c:pt idx="3">
                  <c:v>88</c:v>
                </c:pt>
                <c:pt idx="4">
                  <c:v>80</c:v>
                </c:pt>
                <c:pt idx="5">
                  <c:v>97</c:v>
                </c:pt>
                <c:pt idx="6">
                  <c:v>89</c:v>
                </c:pt>
                <c:pt idx="7">
                  <c:v>90</c:v>
                </c:pt>
                <c:pt idx="8">
                  <c:v>95</c:v>
                </c:pt>
                <c:pt idx="9">
                  <c:v>87</c:v>
                </c:pt>
                <c:pt idx="10">
                  <c:v>65</c:v>
                </c:pt>
                <c:pt idx="11">
                  <c:v>56</c:v>
                </c:pt>
                <c:pt idx="12">
                  <c:v>71</c:v>
                </c:pt>
                <c:pt idx="13">
                  <c:v>78</c:v>
                </c:pt>
                <c:pt idx="14">
                  <c:v>52</c:v>
                </c:pt>
                <c:pt idx="15">
                  <c:v>64</c:v>
                </c:pt>
                <c:pt idx="16">
                  <c:v>58</c:v>
                </c:pt>
                <c:pt idx="17">
                  <c:v>74</c:v>
                </c:pt>
                <c:pt idx="18">
                  <c:v>82</c:v>
                </c:pt>
                <c:pt idx="19">
                  <c:v>50</c:v>
                </c:pt>
                <c:pt idx="20">
                  <c:v>73</c:v>
                </c:pt>
                <c:pt idx="21">
                  <c:v>87</c:v>
                </c:pt>
                <c:pt idx="22">
                  <c:v>56</c:v>
                </c:pt>
                <c:pt idx="2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7-4BB3-A3F0-5E0F80E37226}"/>
            </c:ext>
          </c:extLst>
        </c:ser>
        <c:ser>
          <c:idx val="2"/>
          <c:order val="1"/>
          <c:tx>
            <c:strRef>
              <c:f>Sheet1!$D$40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E77-4BB3-A3F0-5E0F80E37226}"/>
              </c:ext>
            </c:extLst>
          </c:dPt>
          <c:dLbls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77-4BB3-A3F0-5E0F80E372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Sheet1!$A$41:$B$64</c:f>
              <c:multiLvlStrCache>
                <c:ptCount val="2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Sheet1!$D$41:$D$64</c:f>
              <c:numCache>
                <c:formatCode>0;\-0;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7-4BB3-A3F0-5E0F80E37226}"/>
            </c:ext>
          </c:extLst>
        </c:ser>
        <c:ser>
          <c:idx val="3"/>
          <c:order val="2"/>
          <c:tx>
            <c:strRef>
              <c:f>Sheet1!$E$40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Sheet1!$A$41:$B$64</c:f>
              <c:multiLvlStrCache>
                <c:ptCount val="2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Sheet1!$E$41:$E$64</c:f>
              <c:numCache>
                <c:formatCode>0;\-0;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7-4BB3-A3F0-5E0F80E37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1201837408"/>
        <c:axId val="426393216"/>
      </c:barChart>
      <c:catAx>
        <c:axId val="12018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393216"/>
        <c:crosses val="autoZero"/>
        <c:auto val="1"/>
        <c:lblAlgn val="ctr"/>
        <c:lblOffset val="100"/>
        <c:noMultiLvlLbl val="0"/>
      </c:catAx>
      <c:valAx>
        <c:axId val="426393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83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3937522167837122"/>
          <c:y val="2.9153519455863617E-2"/>
          <c:w val="0.22845676385046465"/>
          <c:h val="6.8293596974449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949662857799339E-2"/>
          <c:y val="0.14976249972412203"/>
          <c:w val="0.90735897911750929"/>
          <c:h val="0.68133642643622072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multiLvlStrRef>
              <c:f>Sheet1!$A$6:$B$29</c:f>
              <c:multiLvlStrCache>
                <c:ptCount val="2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Sheet1!$C$6:$C$29</c:f>
              <c:numCache>
                <c:formatCode>General</c:formatCode>
                <c:ptCount val="24"/>
                <c:pt idx="0">
                  <c:v>72</c:v>
                </c:pt>
                <c:pt idx="1">
                  <c:v>61</c:v>
                </c:pt>
                <c:pt idx="2">
                  <c:v>92</c:v>
                </c:pt>
                <c:pt idx="3">
                  <c:v>88</c:v>
                </c:pt>
                <c:pt idx="4">
                  <c:v>80</c:v>
                </c:pt>
                <c:pt idx="5">
                  <c:v>97</c:v>
                </c:pt>
                <c:pt idx="6">
                  <c:v>89</c:v>
                </c:pt>
                <c:pt idx="7">
                  <c:v>90</c:v>
                </c:pt>
                <c:pt idx="8">
                  <c:v>95</c:v>
                </c:pt>
                <c:pt idx="9">
                  <c:v>87</c:v>
                </c:pt>
                <c:pt idx="10">
                  <c:v>65</c:v>
                </c:pt>
                <c:pt idx="11">
                  <c:v>56</c:v>
                </c:pt>
                <c:pt idx="12">
                  <c:v>71</c:v>
                </c:pt>
                <c:pt idx="13">
                  <c:v>78</c:v>
                </c:pt>
                <c:pt idx="14">
                  <c:v>52</c:v>
                </c:pt>
                <c:pt idx="15">
                  <c:v>64</c:v>
                </c:pt>
                <c:pt idx="16">
                  <c:v>58</c:v>
                </c:pt>
                <c:pt idx="17">
                  <c:v>74</c:v>
                </c:pt>
                <c:pt idx="18">
                  <c:v>82</c:v>
                </c:pt>
                <c:pt idx="19">
                  <c:v>50</c:v>
                </c:pt>
                <c:pt idx="20">
                  <c:v>73</c:v>
                </c:pt>
                <c:pt idx="21">
                  <c:v>87</c:v>
                </c:pt>
                <c:pt idx="22">
                  <c:v>56</c:v>
                </c:pt>
                <c:pt idx="23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E-4057-BB68-1F8D04606CE8}"/>
            </c:ext>
          </c:extLst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1"/>
            <c:spPr>
              <a:noFill/>
              <a:ln w="25400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Sheet1!$A$6:$B$29</c:f>
              <c:multiLvlStrCache>
                <c:ptCount val="2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Sheet1!$D$6:$D$29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E-4057-BB68-1F8D04606CE8}"/>
            </c:ext>
          </c:extLst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1"/>
            <c:spPr>
              <a:noFill/>
              <a:ln w="25400">
                <a:solidFill>
                  <a:srgbClr val="FF66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Sheet1!$A$6:$B$29</c:f>
              <c:multiLvlStrCache>
                <c:ptCount val="24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Sheet1!$E$6:$E$29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50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6E-4057-BB68-1F8D04606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140080"/>
        <c:axId val="1199446192"/>
      </c:lineChart>
      <c:catAx>
        <c:axId val="132614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446192"/>
        <c:crosses val="autoZero"/>
        <c:auto val="1"/>
        <c:lblAlgn val="ctr"/>
        <c:lblOffset val="100"/>
        <c:noMultiLvlLbl val="0"/>
      </c:catAx>
      <c:valAx>
        <c:axId val="1199446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1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3574396634764097"/>
          <c:y val="3.7450127394314206E-2"/>
          <c:w val="0.3345724966197407"/>
          <c:h val="6.948998133838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chart" Target="../charts/chart1.xml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label-excel-chart-min-and-max" TargetMode="External"/><Relationship Id="rId6" Type="http://schemas.openxmlformats.org/officeDocument/2006/relationships/image" Target="../media/image2.png"/><Relationship Id="rId5" Type="http://schemas.openxmlformats.org/officeDocument/2006/relationships/hyperlink" Target="https://www.myonlinetraininghub.com/excel-2007-tables" TargetMode="External"/><Relationship Id="rId4" Type="http://schemas.openxmlformats.org/officeDocument/2006/relationships/hyperlink" Target="https://www.myonlinetraininghub.com/excel-custom-number-format-gui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152400</xdr:colOff>
      <xdr:row>0</xdr:row>
      <xdr:rowOff>47625</xdr:rowOff>
    </xdr:from>
    <xdr:to>
      <xdr:col>20</xdr:col>
      <xdr:colOff>639481</xdr:colOff>
      <xdr:row>0</xdr:row>
      <xdr:rowOff>581241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5BCF5-3002-4B26-9C7B-68BACF73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810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8</xdr:col>
      <xdr:colOff>447676</xdr:colOff>
      <xdr:row>0</xdr:row>
      <xdr:rowOff>152400</xdr:rowOff>
    </xdr:from>
    <xdr:to>
      <xdr:col>11</xdr:col>
      <xdr:colOff>485776</xdr:colOff>
      <xdr:row>0</xdr:row>
      <xdr:rowOff>447675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7374C9-B442-4304-86A5-A51E1EF363EB}"/>
            </a:ext>
          </a:extLst>
        </xdr:cNvPr>
        <xdr:cNvSpPr/>
      </xdr:nvSpPr>
      <xdr:spPr>
        <a:xfrm>
          <a:off x="6172201" y="152400"/>
          <a:ext cx="2200275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5</xdr:col>
      <xdr:colOff>228601</xdr:colOff>
      <xdr:row>48</xdr:row>
      <xdr:rowOff>19050</xdr:rowOff>
    </xdr:from>
    <xdr:to>
      <xdr:col>13</xdr:col>
      <xdr:colOff>142876</xdr:colOff>
      <xdr:row>63</xdr:row>
      <xdr:rowOff>195262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8A6DE1-81F5-4E82-B270-8B1CB1DD4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4</xdr:row>
      <xdr:rowOff>133351</xdr:rowOff>
    </xdr:from>
    <xdr:to>
      <xdr:col>13</xdr:col>
      <xdr:colOff>171450</xdr:colOff>
      <xdr:row>9</xdr:row>
      <xdr:rowOff>123825</xdr:rowOff>
    </xdr:to>
    <xdr:sp macro="" textlink="">
      <xdr:nvSpPr>
        <xdr:cNvPr id="6" name="Speech Bubble: Rectangle 5">
          <a:extLst>
            <a:ext uri="{FF2B5EF4-FFF2-40B4-BE49-F238E27FC236}">
              <a16:creationId xmlns:a16="http://schemas.microsoft.com/office/drawing/2014/main" id="{1B10F36C-1AA6-44BB-A23F-819038174928}"/>
            </a:ext>
          </a:extLst>
        </xdr:cNvPr>
        <xdr:cNvSpPr/>
      </xdr:nvSpPr>
      <xdr:spPr>
        <a:xfrm>
          <a:off x="3771900" y="1428751"/>
          <a:ext cx="5657850" cy="1038224"/>
        </a:xfrm>
        <a:prstGeom prst="wedgeRectCallout">
          <a:avLst>
            <a:gd name="adj1" fmla="val -52406"/>
            <a:gd name="adj2" fmla="val -2211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 b="1"/>
            <a:t>Max formula: </a:t>
          </a:r>
          <a:r>
            <a:rPr lang="en-AU" sz="1100" b="0"/>
            <a:t>=IF([@Sales]=MAX([Sales]),[@Sales],NA())</a:t>
          </a:r>
        </a:p>
        <a:p>
          <a:pPr algn="l"/>
          <a:r>
            <a:rPr lang="en-AU" sz="1100" b="1"/>
            <a:t>Min formula: </a:t>
          </a:r>
          <a:r>
            <a:rPr lang="en-AU" sz="1100" b="0"/>
            <a:t>=IF([@Sales]=MIN([Sales]),[@Sales],NA())</a:t>
          </a:r>
        </a:p>
        <a:p>
          <a:pPr algn="l"/>
          <a:r>
            <a:rPr lang="en-AU" sz="1100" b="1"/>
            <a:t>Note</a:t>
          </a:r>
          <a:r>
            <a:rPr lang="en-AU" sz="1100" b="0"/>
            <a:t>: these formulas use Structured References because they are in an Excel Table. </a:t>
          </a:r>
        </a:p>
      </xdr:txBody>
    </xdr:sp>
    <xdr:clientData/>
  </xdr:twoCellAnchor>
  <xdr:twoCellAnchor>
    <xdr:from>
      <xdr:col>5</xdr:col>
      <xdr:colOff>228600</xdr:colOff>
      <xdr:row>43</xdr:row>
      <xdr:rowOff>200025</xdr:rowOff>
    </xdr:from>
    <xdr:to>
      <xdr:col>13</xdr:col>
      <xdr:colOff>134187</xdr:colOff>
      <xdr:row>47</xdr:row>
      <xdr:rowOff>114301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DEEAB946-27EF-41DC-98E9-4E5BC599A45C}"/>
            </a:ext>
          </a:extLst>
        </xdr:cNvPr>
        <xdr:cNvSpPr/>
      </xdr:nvSpPr>
      <xdr:spPr>
        <a:xfrm>
          <a:off x="3762375" y="9715500"/>
          <a:ext cx="5630112" cy="752476"/>
        </a:xfrm>
        <a:prstGeom prst="wedgeRectCallout">
          <a:avLst>
            <a:gd name="adj1" fmla="val -52097"/>
            <a:gd name="adj2" fmla="val -2211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 b="1"/>
            <a:t>Tip</a:t>
          </a:r>
          <a:r>
            <a:rPr lang="en-AU" sz="1100"/>
            <a:t>:</a:t>
          </a:r>
          <a:r>
            <a:rPr lang="en-AU" sz="1100" baseline="0"/>
            <a:t> </a:t>
          </a:r>
          <a:r>
            <a:rPr lang="en-AU" sz="1100"/>
            <a:t>Use zero</a:t>
          </a:r>
          <a:r>
            <a:rPr lang="en-AU" sz="1100" baseline="0"/>
            <a:t> or "" for values you don't want to display in </a:t>
          </a:r>
          <a:r>
            <a:rPr lang="en-AU" sz="1100" b="1" baseline="0"/>
            <a:t>column</a:t>
          </a:r>
          <a:r>
            <a:rPr lang="en-AU" sz="1100" baseline="0"/>
            <a:t> chart labels. Format the cell or label font with a custom number format that hides zeros, e.g.: </a:t>
          </a:r>
          <a:r>
            <a:rPr lang="en-AU" sz="1100" b="1" baseline="0">
              <a:solidFill>
                <a:srgbClr val="0070C0"/>
              </a:solidFill>
            </a:rPr>
            <a:t>0;-0;  </a:t>
          </a:r>
        </a:p>
        <a:p>
          <a:pPr algn="l"/>
          <a:endParaRPr lang="en-AU" sz="1050" baseline="0">
            <a:solidFill>
              <a:srgbClr val="0070C0"/>
            </a:solidFill>
          </a:endParaRPr>
        </a:p>
      </xdr:txBody>
    </xdr:sp>
    <xdr:clientData/>
  </xdr:twoCellAnchor>
  <xdr:twoCellAnchor>
    <xdr:from>
      <xdr:col>9</xdr:col>
      <xdr:colOff>57150</xdr:colOff>
      <xdr:row>46</xdr:row>
      <xdr:rowOff>47625</xdr:rowOff>
    </xdr:from>
    <xdr:to>
      <xdr:col>13</xdr:col>
      <xdr:colOff>19050</xdr:colOff>
      <xdr:row>47</xdr:row>
      <xdr:rowOff>57150</xdr:rowOff>
    </xdr:to>
    <xdr:sp macro="" textlink="">
      <xdr:nvSpPr>
        <xdr:cNvPr id="8" name="Rectangle: Rounded Corner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25A006-D50D-4C87-AB2D-8AC775ABD1AD}"/>
            </a:ext>
          </a:extLst>
        </xdr:cNvPr>
        <xdr:cNvSpPr/>
      </xdr:nvSpPr>
      <xdr:spPr>
        <a:xfrm>
          <a:off x="6572250" y="10191750"/>
          <a:ext cx="2705100" cy="219075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Click for more on Custom Number Formats</a:t>
          </a:r>
          <a:endParaRPr lang="en-AU" sz="1000">
            <a:effectLst/>
          </a:endParaRPr>
        </a:p>
      </xdr:txBody>
    </xdr:sp>
    <xdr:clientData/>
  </xdr:twoCellAnchor>
  <xdr:twoCellAnchor>
    <xdr:from>
      <xdr:col>5</xdr:col>
      <xdr:colOff>238125</xdr:colOff>
      <xdr:row>10</xdr:row>
      <xdr:rowOff>133351</xdr:rowOff>
    </xdr:from>
    <xdr:to>
      <xdr:col>13</xdr:col>
      <xdr:colOff>171450</xdr:colOff>
      <xdr:row>12</xdr:row>
      <xdr:rowOff>76200</xdr:rowOff>
    </xdr:to>
    <xdr:sp macro="" textlink="">
      <xdr:nvSpPr>
        <xdr:cNvPr id="9" name="Speech Bubble: Rectangle 8">
          <a:extLst>
            <a:ext uri="{FF2B5EF4-FFF2-40B4-BE49-F238E27FC236}">
              <a16:creationId xmlns:a16="http://schemas.microsoft.com/office/drawing/2014/main" id="{52CCC058-136A-4C7C-84E0-BB01C7FEA3F6}"/>
            </a:ext>
          </a:extLst>
        </xdr:cNvPr>
        <xdr:cNvSpPr/>
      </xdr:nvSpPr>
      <xdr:spPr>
        <a:xfrm>
          <a:off x="3771900" y="2686051"/>
          <a:ext cx="5657850" cy="361949"/>
        </a:xfrm>
        <a:prstGeom prst="wedgeRectCallout">
          <a:avLst>
            <a:gd name="adj1" fmla="val -52406"/>
            <a:gd name="adj2" fmla="val -2211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AU" sz="1100" b="1"/>
            <a:t>Tip</a:t>
          </a:r>
          <a:r>
            <a:rPr lang="en-AU" sz="1100"/>
            <a:t>:</a:t>
          </a:r>
          <a:r>
            <a:rPr lang="en-AU" sz="1100" baseline="0"/>
            <a:t> </a:t>
          </a:r>
          <a:r>
            <a:rPr lang="en-AU" sz="1100"/>
            <a:t>Use</a:t>
          </a:r>
          <a:r>
            <a:rPr lang="en-AU" sz="1100" baseline="0"/>
            <a:t> #N/A for values you don't want to display in </a:t>
          </a:r>
          <a:r>
            <a:rPr lang="en-AU" sz="1100" b="1" baseline="0"/>
            <a:t>line</a:t>
          </a:r>
          <a:r>
            <a:rPr lang="en-AU" sz="1100" baseline="0"/>
            <a:t> chart labels.</a:t>
          </a:r>
          <a:endParaRPr lang="en-AU" sz="1100"/>
        </a:p>
      </xdr:txBody>
    </xdr:sp>
    <xdr:clientData/>
  </xdr:twoCellAnchor>
  <xdr:twoCellAnchor>
    <xdr:from>
      <xdr:col>7</xdr:col>
      <xdr:colOff>790575</xdr:colOff>
      <xdr:row>7</xdr:row>
      <xdr:rowOff>200025</xdr:rowOff>
    </xdr:from>
    <xdr:to>
      <xdr:col>12</xdr:col>
      <xdr:colOff>504825</xdr:colOff>
      <xdr:row>9</xdr:row>
      <xdr:rowOff>0</xdr:rowOff>
    </xdr:to>
    <xdr:sp macro="" textlink="">
      <xdr:nvSpPr>
        <xdr:cNvPr id="12" name="Rectangle: Rounded Corner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CCC6F36-AB05-4AA8-9D2F-9D954B722DA8}"/>
            </a:ext>
          </a:extLst>
        </xdr:cNvPr>
        <xdr:cNvSpPr/>
      </xdr:nvSpPr>
      <xdr:spPr>
        <a:xfrm>
          <a:off x="5695950" y="2124075"/>
          <a:ext cx="3381375" cy="219075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0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Click for more on Excel Tables &amp; Structured References</a:t>
          </a:r>
          <a:endParaRPr lang="en-AU" sz="1000">
            <a:effectLst/>
          </a:endParaRPr>
        </a:p>
      </xdr:txBody>
    </xdr:sp>
    <xdr:clientData/>
  </xdr:twoCellAnchor>
  <xdr:twoCellAnchor>
    <xdr:from>
      <xdr:col>5</xdr:col>
      <xdr:colOff>238125</xdr:colOff>
      <xdr:row>40</xdr:row>
      <xdr:rowOff>28574</xdr:rowOff>
    </xdr:from>
    <xdr:to>
      <xdr:col>13</xdr:col>
      <xdr:colOff>143712</xdr:colOff>
      <xdr:row>42</xdr:row>
      <xdr:rowOff>180975</xdr:rowOff>
    </xdr:to>
    <xdr:sp macro="" textlink="">
      <xdr:nvSpPr>
        <xdr:cNvPr id="13" name="Speech Bubble: Rectangle 12">
          <a:extLst>
            <a:ext uri="{FF2B5EF4-FFF2-40B4-BE49-F238E27FC236}">
              <a16:creationId xmlns:a16="http://schemas.microsoft.com/office/drawing/2014/main" id="{73D5173C-19C9-4B31-9F78-255B3F47D187}"/>
            </a:ext>
          </a:extLst>
        </xdr:cNvPr>
        <xdr:cNvSpPr/>
      </xdr:nvSpPr>
      <xdr:spPr>
        <a:xfrm>
          <a:off x="3771900" y="8915399"/>
          <a:ext cx="5630112" cy="571501"/>
        </a:xfrm>
        <a:prstGeom prst="wedgeRectCallout">
          <a:avLst>
            <a:gd name="adj1" fmla="val -52406"/>
            <a:gd name="adj2" fmla="val -2211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 b="1"/>
            <a:t>Max formula: </a:t>
          </a:r>
          <a:r>
            <a:rPr lang="en-AU" sz="1100" b="0"/>
            <a:t>=IF([@Sales]=MAX([Sales]),[@Sales],0)</a:t>
          </a:r>
        </a:p>
        <a:p>
          <a:pPr algn="l"/>
          <a:r>
            <a:rPr lang="en-AU" sz="1100" b="1"/>
            <a:t>Min formula: </a:t>
          </a:r>
          <a:r>
            <a:rPr lang="en-AU" sz="1100" b="0"/>
            <a:t>=IF([@Sales]=MIN([Sales]),[@Sales],0)</a:t>
          </a:r>
        </a:p>
      </xdr:txBody>
    </xdr:sp>
    <xdr:clientData/>
  </xdr:twoCellAnchor>
  <xdr:twoCellAnchor>
    <xdr:from>
      <xdr:col>14</xdr:col>
      <xdr:colOff>247651</xdr:colOff>
      <xdr:row>3</xdr:row>
      <xdr:rowOff>76202</xdr:rowOff>
    </xdr:from>
    <xdr:to>
      <xdr:col>18</xdr:col>
      <xdr:colOff>95251</xdr:colOff>
      <xdr:row>36</xdr:row>
      <xdr:rowOff>180975</xdr:rowOff>
    </xdr:to>
    <xdr:sp macro="" textlink="">
      <xdr:nvSpPr>
        <xdr:cNvPr id="14" name="Speech Bubble: Rectangle 13">
          <a:extLst>
            <a:ext uri="{FF2B5EF4-FFF2-40B4-BE49-F238E27FC236}">
              <a16:creationId xmlns:a16="http://schemas.microsoft.com/office/drawing/2014/main" id="{76CDE678-C22E-4B46-94DE-9C4F387F20D7}"/>
            </a:ext>
          </a:extLst>
        </xdr:cNvPr>
        <xdr:cNvSpPr/>
      </xdr:nvSpPr>
      <xdr:spPr>
        <a:xfrm>
          <a:off x="10191751" y="1162052"/>
          <a:ext cx="2590800" cy="7019923"/>
        </a:xfrm>
        <a:prstGeom prst="wedgeRectCallout">
          <a:avLst>
            <a:gd name="adj1" fmla="val -56192"/>
            <a:gd name="adj2" fmla="val 1860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AU" sz="1100" b="0">
              <a:solidFill>
                <a:srgbClr val="FF6600"/>
              </a:solidFill>
            </a:rPr>
            <a:t>Settings for marker circles:</a:t>
          </a:r>
        </a:p>
      </xdr:txBody>
    </xdr:sp>
    <xdr:clientData/>
  </xdr:twoCellAnchor>
  <xdr:twoCellAnchor editAs="oneCell">
    <xdr:from>
      <xdr:col>14</xdr:col>
      <xdr:colOff>371475</xdr:colOff>
      <xdr:row>4</xdr:row>
      <xdr:rowOff>161925</xdr:rowOff>
    </xdr:from>
    <xdr:to>
      <xdr:col>17</xdr:col>
      <xdr:colOff>675980</xdr:colOff>
      <xdr:row>36</xdr:row>
      <xdr:rowOff>103944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3AC510D-64E7-4F01-871A-88A8C7E3F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15575" y="1457325"/>
          <a:ext cx="2361905" cy="664761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30</xdr:row>
      <xdr:rowOff>66676</xdr:rowOff>
    </xdr:from>
    <xdr:to>
      <xdr:col>4</xdr:col>
      <xdr:colOff>619125</xdr:colOff>
      <xdr:row>32</xdr:row>
      <xdr:rowOff>152400</xdr:rowOff>
    </xdr:to>
    <xdr:sp macro="" textlink="">
      <xdr:nvSpPr>
        <xdr:cNvPr id="17" name="Speech Bubble: Rectangle 16">
          <a:extLst>
            <a:ext uri="{FF2B5EF4-FFF2-40B4-BE49-F238E27FC236}">
              <a16:creationId xmlns:a16="http://schemas.microsoft.com/office/drawing/2014/main" id="{55066CD4-3944-4702-9B7B-C54F1CB3B2D6}"/>
            </a:ext>
          </a:extLst>
        </xdr:cNvPr>
        <xdr:cNvSpPr/>
      </xdr:nvSpPr>
      <xdr:spPr>
        <a:xfrm>
          <a:off x="114300" y="6810376"/>
          <a:ext cx="3352800" cy="504824"/>
        </a:xfrm>
        <a:prstGeom prst="wedgeRectCallout">
          <a:avLst>
            <a:gd name="adj1" fmla="val 22296"/>
            <a:gd name="adj2" fmla="val -9053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AU" sz="1100"/>
            <a:t>Extra</a:t>
          </a:r>
          <a:r>
            <a:rPr lang="en-AU" sz="1100" baseline="0"/>
            <a:t> series in columns D &amp; E  for the min and max markers.</a:t>
          </a:r>
          <a:endParaRPr lang="en-AU" sz="1100"/>
        </a:p>
      </xdr:txBody>
    </xdr:sp>
    <xdr:clientData/>
  </xdr:twoCellAnchor>
  <xdr:twoCellAnchor>
    <xdr:from>
      <xdr:col>13</xdr:col>
      <xdr:colOff>390525</xdr:colOff>
      <xdr:row>40</xdr:row>
      <xdr:rowOff>28574</xdr:rowOff>
    </xdr:from>
    <xdr:to>
      <xdr:col>20</xdr:col>
      <xdr:colOff>542925</xdr:colOff>
      <xdr:row>58</xdr:row>
      <xdr:rowOff>161926</xdr:rowOff>
    </xdr:to>
    <xdr:sp macro="" textlink="">
      <xdr:nvSpPr>
        <xdr:cNvPr id="20" name="Speech Bubble: Rectangle 19">
          <a:extLst>
            <a:ext uri="{FF2B5EF4-FFF2-40B4-BE49-F238E27FC236}">
              <a16:creationId xmlns:a16="http://schemas.microsoft.com/office/drawing/2014/main" id="{0CFBEA2C-F486-4E53-A3FC-F407C7AFC360}"/>
            </a:ext>
          </a:extLst>
        </xdr:cNvPr>
        <xdr:cNvSpPr/>
      </xdr:nvSpPr>
      <xdr:spPr>
        <a:xfrm>
          <a:off x="9648825" y="8915399"/>
          <a:ext cx="4953000" cy="3905252"/>
        </a:xfrm>
        <a:prstGeom prst="wedgeRectCallout">
          <a:avLst>
            <a:gd name="adj1" fmla="val -54329"/>
            <a:gd name="adj2" fmla="val -2312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 b="0"/>
            <a:t>Custom Number Format</a:t>
          </a:r>
          <a:r>
            <a:rPr lang="en-AU" sz="1100" b="0" baseline="0"/>
            <a:t> to hide zeros:</a:t>
          </a:r>
          <a:endParaRPr lang="en-AU" sz="1100" b="0"/>
        </a:p>
      </xdr:txBody>
    </xdr:sp>
    <xdr:clientData/>
  </xdr:twoCellAnchor>
  <xdr:twoCellAnchor editAs="oneCell">
    <xdr:from>
      <xdr:col>13</xdr:col>
      <xdr:colOff>466725</xdr:colOff>
      <xdr:row>41</xdr:row>
      <xdr:rowOff>142875</xdr:rowOff>
    </xdr:from>
    <xdr:to>
      <xdr:col>20</xdr:col>
      <xdr:colOff>485173</xdr:colOff>
      <xdr:row>58</xdr:row>
      <xdr:rowOff>66239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5CBEF59D-6948-4020-8287-FE5588A08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725025" y="9239250"/>
          <a:ext cx="4819048" cy="3485714"/>
        </a:xfrm>
        <a:prstGeom prst="rect">
          <a:avLst/>
        </a:prstGeom>
      </xdr:spPr>
    </xdr:pic>
    <xdr:clientData/>
  </xdr:twoCellAnchor>
  <xdr:twoCellAnchor>
    <xdr:from>
      <xdr:col>5</xdr:col>
      <xdr:colOff>180975</xdr:colOff>
      <xdr:row>30</xdr:row>
      <xdr:rowOff>66676</xdr:rowOff>
    </xdr:from>
    <xdr:to>
      <xdr:col>13</xdr:col>
      <xdr:colOff>285750</xdr:colOff>
      <xdr:row>32</xdr:row>
      <xdr:rowOff>152400</xdr:rowOff>
    </xdr:to>
    <xdr:sp macro="" textlink="">
      <xdr:nvSpPr>
        <xdr:cNvPr id="23" name="Speech Bubble: Rectangle 22">
          <a:extLst>
            <a:ext uri="{FF2B5EF4-FFF2-40B4-BE49-F238E27FC236}">
              <a16:creationId xmlns:a16="http://schemas.microsoft.com/office/drawing/2014/main" id="{EECAFBD5-17E0-445B-8675-343842200ABE}"/>
            </a:ext>
          </a:extLst>
        </xdr:cNvPr>
        <xdr:cNvSpPr/>
      </xdr:nvSpPr>
      <xdr:spPr>
        <a:xfrm>
          <a:off x="3714750" y="6810376"/>
          <a:ext cx="5829300" cy="504824"/>
        </a:xfrm>
        <a:prstGeom prst="wedgeRectCallout">
          <a:avLst>
            <a:gd name="adj1" fmla="val 22296"/>
            <a:gd name="adj2" fmla="val -9053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AU" sz="1100"/>
            <a:t>Tip: set the marker</a:t>
          </a:r>
          <a:r>
            <a:rPr lang="en-AU" sz="1100" baseline="0"/>
            <a:t> line to 'no fill' to avoid lines where there are duplicate min/max values.</a:t>
          </a:r>
          <a:endParaRPr lang="en-AU" sz="1100"/>
        </a:p>
      </xdr:txBody>
    </xdr:sp>
    <xdr:clientData/>
  </xdr:twoCellAnchor>
  <xdr:twoCellAnchor>
    <xdr:from>
      <xdr:col>5</xdr:col>
      <xdr:colOff>228601</xdr:colOff>
      <xdr:row>13</xdr:row>
      <xdr:rowOff>28575</xdr:rowOff>
    </xdr:from>
    <xdr:to>
      <xdr:col>13</xdr:col>
      <xdr:colOff>161926</xdr:colOff>
      <xdr:row>28</xdr:row>
      <xdr:rowOff>147637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009C8-706A-4262-8F9D-4C4368878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57150</xdr:rowOff>
    </xdr:from>
    <xdr:to>
      <xdr:col>8</xdr:col>
      <xdr:colOff>639481</xdr:colOff>
      <xdr:row>0</xdr:row>
      <xdr:rowOff>590766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CA1BF-B7E0-49A8-AF6B-C71AC0CC5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57150"/>
          <a:ext cx="3230281" cy="5336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E29" totalsRowShown="0">
  <autoFilter ref="A5:E29" xr:uid="{00000000-0009-0000-0100-000001000000}"/>
  <tableColumns count="5">
    <tableColumn id="1" xr3:uid="{00000000-0010-0000-0000-000001000000}" name="Year" dataDxfId="9"/>
    <tableColumn id="5" xr3:uid="{62B18D8B-AE4E-48E4-A514-88EC0CDF012D}" name="Month" dataDxfId="6"/>
    <tableColumn id="2" xr3:uid="{00000000-0010-0000-0000-000002000000}" name="Sales" dataDxfId="8"/>
    <tableColumn id="3" xr3:uid="{D3AAF8CF-4FAB-497A-B941-D2B638C741F0}" name="Max" dataDxfId="0">
      <calculatedColumnFormula>IF(Table1[[#This Row],[Sales]]=MAX(Table1[Sales]),Table1[[#This Row],[Sales]],NA())</calculatedColumnFormula>
    </tableColumn>
    <tableColumn id="4" xr3:uid="{41302110-91AF-408A-86DC-D9FDEF680CB2}" name="Min" dataDxfId="7">
      <calculatedColumnFormula>IF(Table1[[#This Row],[Sales]]=MIN(Table1[Sales]),Table1[[#This Row],[Sales]],NA())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A50DC5-EAEE-4D0B-A14F-02B2B68085AF}" name="Table13" displayName="Table13" ref="A40:E64" totalsRowShown="0">
  <autoFilter ref="A40:E64" xr:uid="{3ECBCD50-FEE5-4BF1-9052-C46E59C7F38A}"/>
  <tableColumns count="5">
    <tableColumn id="1" xr3:uid="{D68EE0CD-249E-40DE-956E-45D5E8ADBD9C}" name="Year" dataDxfId="5"/>
    <tableColumn id="5" xr3:uid="{74957422-C35F-4DDB-8E3D-26A817BF09D5}" name="Month" dataDxfId="4"/>
    <tableColumn id="2" xr3:uid="{BB36CB4E-D1DC-4A81-BC1E-CD76B45C74EA}" name="Sales" dataDxfId="3"/>
    <tableColumn id="3" xr3:uid="{AD847FA7-EEF0-4D12-AA1F-3EEED7C6D121}" name="Max" dataDxfId="2">
      <calculatedColumnFormula>IF(Table13[[#This Row],[Sales]]=MAX(Table13[Sales]),Table13[[#This Row],[Sales]],0)</calculatedColumnFormula>
    </tableColumn>
    <tableColumn id="4" xr3:uid="{0DC5E084-EF7C-466A-ABA3-9FBF4784418F}" name="Min" dataDxfId="1">
      <calculatedColumnFormula>IF(Table13[[#This Row],[Sales]]=MIN(Table13[Sales]),Table13[[#This Row],[Sales]],0)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myonlinetraininghub.com/excel-dashboard-course" TargetMode="External"/><Relationship Id="rId7" Type="http://schemas.openxmlformats.org/officeDocument/2006/relationships/hyperlink" Target="https://www.myonlinetraininghub.com/excel-custom-number-format-guide" TargetMode="Externa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forum" TargetMode="External"/><Relationship Id="rId5" Type="http://schemas.openxmlformats.org/officeDocument/2006/relationships/hyperlink" Target="http://www.myonlinetraininghub.com/excel-webinars" TargetMode="External"/><Relationship Id="rId4" Type="http://schemas.openxmlformats.org/officeDocument/2006/relationships/hyperlink" Target="http://www.myonlinetraininghub.com/power-bi-cour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showGridLines="0" tabSelected="1" zoomScaleNormal="100" workbookViewId="0">
      <selection activeCell="T16" sqref="T16"/>
    </sheetView>
  </sheetViews>
  <sheetFormatPr defaultRowHeight="16.5" x14ac:dyDescent="0.3"/>
  <cols>
    <col min="1" max="1" width="10.375" customWidth="1"/>
    <col min="2" max="2" width="9" bestFit="1" customWidth="1"/>
    <col min="8" max="8" width="10.75" bestFit="1" customWidth="1"/>
    <col min="9" max="9" width="10.375" bestFit="1" customWidth="1"/>
  </cols>
  <sheetData>
    <row r="1" spans="1:21" ht="48.75" customHeight="1" x14ac:dyDescent="0.3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">
      <c r="T2" s="13"/>
      <c r="U2" s="13"/>
    </row>
    <row r="3" spans="1:21" s="12" customFormat="1" ht="20.25" x14ac:dyDescent="0.35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5" spans="1:21" x14ac:dyDescent="0.3">
      <c r="A5" t="s">
        <v>17</v>
      </c>
      <c r="B5" t="s">
        <v>18</v>
      </c>
      <c r="C5" t="s">
        <v>16</v>
      </c>
      <c r="D5" t="s">
        <v>30</v>
      </c>
      <c r="E5" t="s">
        <v>31</v>
      </c>
    </row>
    <row r="6" spans="1:21" x14ac:dyDescent="0.3">
      <c r="A6" s="10">
        <v>2017</v>
      </c>
      <c r="B6" s="11" t="s">
        <v>19</v>
      </c>
      <c r="C6" s="8">
        <v>72</v>
      </c>
      <c r="D6" t="e">
        <f>IF(Table1[[#This Row],[Sales]]=MAX(Table1[Sales]),Table1[[#This Row],[Sales]],NA())</f>
        <v>#N/A</v>
      </c>
      <c r="E6" t="e">
        <f>IF(Table1[[#This Row],[Sales]]=MIN(Table1[Sales]),Table1[[#This Row],[Sales]],NA())</f>
        <v>#N/A</v>
      </c>
    </row>
    <row r="7" spans="1:21" x14ac:dyDescent="0.3">
      <c r="A7" s="9"/>
      <c r="B7" s="11" t="s">
        <v>20</v>
      </c>
      <c r="C7" s="8">
        <v>61</v>
      </c>
      <c r="D7" t="e">
        <f>IF(Table1[[#This Row],[Sales]]=MAX(Table1[Sales]),Table1[[#This Row],[Sales]],NA())</f>
        <v>#N/A</v>
      </c>
      <c r="E7" t="e">
        <f>IF(Table1[[#This Row],[Sales]]=MIN(Table1[Sales]),Table1[[#This Row],[Sales]],NA())</f>
        <v>#N/A</v>
      </c>
    </row>
    <row r="8" spans="1:21" x14ac:dyDescent="0.3">
      <c r="A8" s="9"/>
      <c r="B8" s="11" t="s">
        <v>21</v>
      </c>
      <c r="C8" s="8">
        <v>92</v>
      </c>
      <c r="D8" t="e">
        <f>IF(Table1[[#This Row],[Sales]]=MAX(Table1[Sales]),Table1[[#This Row],[Sales]],NA())</f>
        <v>#N/A</v>
      </c>
      <c r="E8" t="e">
        <f>IF(Table1[[#This Row],[Sales]]=MIN(Table1[Sales]),Table1[[#This Row],[Sales]],NA())</f>
        <v>#N/A</v>
      </c>
    </row>
    <row r="9" spans="1:21" x14ac:dyDescent="0.3">
      <c r="A9" s="9"/>
      <c r="B9" s="11" t="s">
        <v>22</v>
      </c>
      <c r="C9" s="8">
        <v>88</v>
      </c>
      <c r="D9" t="e">
        <f>IF(Table1[[#This Row],[Sales]]=MAX(Table1[Sales]),Table1[[#This Row],[Sales]],NA())</f>
        <v>#N/A</v>
      </c>
      <c r="E9" t="e">
        <f>IF(Table1[[#This Row],[Sales]]=MIN(Table1[Sales]),Table1[[#This Row],[Sales]],NA())</f>
        <v>#N/A</v>
      </c>
    </row>
    <row r="10" spans="1:21" x14ac:dyDescent="0.3">
      <c r="A10" s="9"/>
      <c r="B10" s="11" t="s">
        <v>21</v>
      </c>
      <c r="C10" s="8">
        <v>80</v>
      </c>
      <c r="D10" t="e">
        <f>IF(Table1[[#This Row],[Sales]]=MAX(Table1[Sales]),Table1[[#This Row],[Sales]],NA())</f>
        <v>#N/A</v>
      </c>
      <c r="E10" t="e">
        <f>IF(Table1[[#This Row],[Sales]]=MIN(Table1[Sales]),Table1[[#This Row],[Sales]],NA())</f>
        <v>#N/A</v>
      </c>
    </row>
    <row r="11" spans="1:21" x14ac:dyDescent="0.3">
      <c r="A11" s="9"/>
      <c r="B11" s="11" t="s">
        <v>19</v>
      </c>
      <c r="C11" s="8">
        <v>97</v>
      </c>
      <c r="D11">
        <f>IF(Table1[[#This Row],[Sales]]=MAX(Table1[Sales]),Table1[[#This Row],[Sales]],NA())</f>
        <v>97</v>
      </c>
      <c r="E11" t="e">
        <f>IF(Table1[[#This Row],[Sales]]=MIN(Table1[Sales]),Table1[[#This Row],[Sales]],NA())</f>
        <v>#N/A</v>
      </c>
    </row>
    <row r="12" spans="1:21" x14ac:dyDescent="0.3">
      <c r="A12" s="9"/>
      <c r="B12" s="11" t="s">
        <v>19</v>
      </c>
      <c r="C12" s="8">
        <v>89</v>
      </c>
      <c r="D12" t="e">
        <f>IF(Table1[[#This Row],[Sales]]=MAX(Table1[Sales]),Table1[[#This Row],[Sales]],NA())</f>
        <v>#N/A</v>
      </c>
      <c r="E12" t="e">
        <f>IF(Table1[[#This Row],[Sales]]=MIN(Table1[Sales]),Table1[[#This Row],[Sales]],NA())</f>
        <v>#N/A</v>
      </c>
    </row>
    <row r="13" spans="1:21" x14ac:dyDescent="0.3">
      <c r="A13" s="9"/>
      <c r="B13" s="11" t="s">
        <v>22</v>
      </c>
      <c r="C13" s="8">
        <v>90</v>
      </c>
      <c r="D13" t="e">
        <f>IF(Table1[[#This Row],[Sales]]=MAX(Table1[Sales]),Table1[[#This Row],[Sales]],NA())</f>
        <v>#N/A</v>
      </c>
      <c r="E13" t="e">
        <f>IF(Table1[[#This Row],[Sales]]=MIN(Table1[Sales]),Table1[[#This Row],[Sales]],NA())</f>
        <v>#N/A</v>
      </c>
    </row>
    <row r="14" spans="1:21" x14ac:dyDescent="0.3">
      <c r="A14" s="9"/>
      <c r="B14" s="11" t="s">
        <v>23</v>
      </c>
      <c r="C14" s="8">
        <v>95</v>
      </c>
      <c r="D14" t="e">
        <f>IF(Table1[[#This Row],[Sales]]=MAX(Table1[Sales]),Table1[[#This Row],[Sales]],NA())</f>
        <v>#N/A</v>
      </c>
      <c r="E14" t="e">
        <f>IF(Table1[[#This Row],[Sales]]=MIN(Table1[Sales]),Table1[[#This Row],[Sales]],NA())</f>
        <v>#N/A</v>
      </c>
    </row>
    <row r="15" spans="1:21" x14ac:dyDescent="0.3">
      <c r="A15" s="9"/>
      <c r="B15" s="11" t="s">
        <v>24</v>
      </c>
      <c r="C15" s="8">
        <v>87</v>
      </c>
      <c r="D15" t="e">
        <f>IF(Table1[[#This Row],[Sales]]=MAX(Table1[Sales]),Table1[[#This Row],[Sales]],NA())</f>
        <v>#N/A</v>
      </c>
      <c r="E15" t="e">
        <f>IF(Table1[[#This Row],[Sales]]=MIN(Table1[Sales]),Table1[[#This Row],[Sales]],NA())</f>
        <v>#N/A</v>
      </c>
    </row>
    <row r="16" spans="1:21" x14ac:dyDescent="0.3">
      <c r="A16" s="9"/>
      <c r="B16" s="11" t="s">
        <v>25</v>
      </c>
      <c r="C16" s="8">
        <v>65</v>
      </c>
      <c r="D16" t="e">
        <f>IF(Table1[[#This Row],[Sales]]=MAX(Table1[Sales]),Table1[[#This Row],[Sales]],NA())</f>
        <v>#N/A</v>
      </c>
      <c r="E16" t="e">
        <f>IF(Table1[[#This Row],[Sales]]=MIN(Table1[Sales]),Table1[[#This Row],[Sales]],NA())</f>
        <v>#N/A</v>
      </c>
    </row>
    <row r="17" spans="1:5" x14ac:dyDescent="0.3">
      <c r="A17" s="9"/>
      <c r="B17" s="11" t="s">
        <v>26</v>
      </c>
      <c r="C17" s="8">
        <v>56</v>
      </c>
      <c r="D17" t="e">
        <f>IF(Table1[[#This Row],[Sales]]=MAX(Table1[Sales]),Table1[[#This Row],[Sales]],NA())</f>
        <v>#N/A</v>
      </c>
      <c r="E17" t="e">
        <f>IF(Table1[[#This Row],[Sales]]=MIN(Table1[Sales]),Table1[[#This Row],[Sales]],NA())</f>
        <v>#N/A</v>
      </c>
    </row>
    <row r="18" spans="1:5" x14ac:dyDescent="0.3">
      <c r="A18" s="10">
        <v>2018</v>
      </c>
      <c r="B18" s="11" t="s">
        <v>19</v>
      </c>
      <c r="C18" s="8">
        <v>71</v>
      </c>
      <c r="D18" t="e">
        <f>IF(Table1[[#This Row],[Sales]]=MAX(Table1[Sales]),Table1[[#This Row],[Sales]],NA())</f>
        <v>#N/A</v>
      </c>
      <c r="E18" t="e">
        <f>IF(Table1[[#This Row],[Sales]]=MIN(Table1[Sales]),Table1[[#This Row],[Sales]],NA())</f>
        <v>#N/A</v>
      </c>
    </row>
    <row r="19" spans="1:5" x14ac:dyDescent="0.3">
      <c r="A19" s="9"/>
      <c r="B19" s="11" t="s">
        <v>20</v>
      </c>
      <c r="C19" s="8">
        <v>78</v>
      </c>
      <c r="D19" t="e">
        <f>IF(Table1[[#This Row],[Sales]]=MAX(Table1[Sales]),Table1[[#This Row],[Sales]],NA())</f>
        <v>#N/A</v>
      </c>
      <c r="E19" t="e">
        <f>IF(Table1[[#This Row],[Sales]]=MIN(Table1[Sales]),Table1[[#This Row],[Sales]],NA())</f>
        <v>#N/A</v>
      </c>
    </row>
    <row r="20" spans="1:5" x14ac:dyDescent="0.3">
      <c r="A20" s="9"/>
      <c r="B20" s="11" t="s">
        <v>21</v>
      </c>
      <c r="C20" s="8">
        <v>52</v>
      </c>
      <c r="D20" t="e">
        <f>IF(Table1[[#This Row],[Sales]]=MAX(Table1[Sales]),Table1[[#This Row],[Sales]],NA())</f>
        <v>#N/A</v>
      </c>
      <c r="E20" t="e">
        <f>IF(Table1[[#This Row],[Sales]]=MIN(Table1[Sales]),Table1[[#This Row],[Sales]],NA())</f>
        <v>#N/A</v>
      </c>
    </row>
    <row r="21" spans="1:5" x14ac:dyDescent="0.3">
      <c r="A21" s="9"/>
      <c r="B21" s="11" t="s">
        <v>22</v>
      </c>
      <c r="C21" s="8">
        <v>64</v>
      </c>
      <c r="D21" t="e">
        <f>IF(Table1[[#This Row],[Sales]]=MAX(Table1[Sales]),Table1[[#This Row],[Sales]],NA())</f>
        <v>#N/A</v>
      </c>
      <c r="E21" t="e">
        <f>IF(Table1[[#This Row],[Sales]]=MIN(Table1[Sales]),Table1[[#This Row],[Sales]],NA())</f>
        <v>#N/A</v>
      </c>
    </row>
    <row r="22" spans="1:5" x14ac:dyDescent="0.3">
      <c r="A22" s="9"/>
      <c r="B22" s="11" t="s">
        <v>21</v>
      </c>
      <c r="C22" s="8">
        <v>58</v>
      </c>
      <c r="D22" t="e">
        <f>IF(Table1[[#This Row],[Sales]]=MAX(Table1[Sales]),Table1[[#This Row],[Sales]],NA())</f>
        <v>#N/A</v>
      </c>
      <c r="E22" t="e">
        <f>IF(Table1[[#This Row],[Sales]]=MIN(Table1[Sales]),Table1[[#This Row],[Sales]],NA())</f>
        <v>#N/A</v>
      </c>
    </row>
    <row r="23" spans="1:5" x14ac:dyDescent="0.3">
      <c r="A23" s="9"/>
      <c r="B23" s="11" t="s">
        <v>19</v>
      </c>
      <c r="C23" s="8">
        <v>74</v>
      </c>
      <c r="D23" t="e">
        <f>IF(Table1[[#This Row],[Sales]]=MAX(Table1[Sales]),Table1[[#This Row],[Sales]],NA())</f>
        <v>#N/A</v>
      </c>
      <c r="E23" t="e">
        <f>IF(Table1[[#This Row],[Sales]]=MIN(Table1[Sales]),Table1[[#This Row],[Sales]],NA())</f>
        <v>#N/A</v>
      </c>
    </row>
    <row r="24" spans="1:5" x14ac:dyDescent="0.3">
      <c r="A24" s="9"/>
      <c r="B24" s="11" t="s">
        <v>19</v>
      </c>
      <c r="C24" s="8">
        <v>82</v>
      </c>
      <c r="D24" t="e">
        <f>IF(Table1[[#This Row],[Sales]]=MAX(Table1[Sales]),Table1[[#This Row],[Sales]],NA())</f>
        <v>#N/A</v>
      </c>
      <c r="E24" t="e">
        <f>IF(Table1[[#This Row],[Sales]]=MIN(Table1[Sales]),Table1[[#This Row],[Sales]],NA())</f>
        <v>#N/A</v>
      </c>
    </row>
    <row r="25" spans="1:5" x14ac:dyDescent="0.3">
      <c r="A25" s="9"/>
      <c r="B25" s="11" t="s">
        <v>22</v>
      </c>
      <c r="C25" s="8">
        <v>50</v>
      </c>
      <c r="D25" t="e">
        <f>IF(Table1[[#This Row],[Sales]]=MAX(Table1[Sales]),Table1[[#This Row],[Sales]],NA())</f>
        <v>#N/A</v>
      </c>
      <c r="E25">
        <f>IF(Table1[[#This Row],[Sales]]=MIN(Table1[Sales]),Table1[[#This Row],[Sales]],NA())</f>
        <v>50</v>
      </c>
    </row>
    <row r="26" spans="1:5" x14ac:dyDescent="0.3">
      <c r="A26" s="9"/>
      <c r="B26" s="11" t="s">
        <v>23</v>
      </c>
      <c r="C26" s="8">
        <v>73</v>
      </c>
      <c r="D26" t="e">
        <f>IF(Table1[[#This Row],[Sales]]=MAX(Table1[Sales]),Table1[[#This Row],[Sales]],NA())</f>
        <v>#N/A</v>
      </c>
      <c r="E26" t="e">
        <f>IF(Table1[[#This Row],[Sales]]=MIN(Table1[Sales]),Table1[[#This Row],[Sales]],NA())</f>
        <v>#N/A</v>
      </c>
    </row>
    <row r="27" spans="1:5" x14ac:dyDescent="0.3">
      <c r="A27" s="9"/>
      <c r="B27" s="11" t="s">
        <v>24</v>
      </c>
      <c r="C27" s="8">
        <v>87</v>
      </c>
      <c r="D27" t="e">
        <f>IF(Table1[[#This Row],[Sales]]=MAX(Table1[Sales]),Table1[[#This Row],[Sales]],NA())</f>
        <v>#N/A</v>
      </c>
      <c r="E27" t="e">
        <f>IF(Table1[[#This Row],[Sales]]=MIN(Table1[Sales]),Table1[[#This Row],[Sales]],NA())</f>
        <v>#N/A</v>
      </c>
    </row>
    <row r="28" spans="1:5" x14ac:dyDescent="0.3">
      <c r="A28" s="9"/>
      <c r="B28" s="11" t="s">
        <v>25</v>
      </c>
      <c r="C28" s="8">
        <v>56</v>
      </c>
      <c r="D28" t="e">
        <f>IF(Table1[[#This Row],[Sales]]=MAX(Table1[Sales]),Table1[[#This Row],[Sales]],NA())</f>
        <v>#N/A</v>
      </c>
      <c r="E28" t="e">
        <f>IF(Table1[[#This Row],[Sales]]=MIN(Table1[Sales]),Table1[[#This Row],[Sales]],NA())</f>
        <v>#N/A</v>
      </c>
    </row>
    <row r="29" spans="1:5" x14ac:dyDescent="0.3">
      <c r="A29" s="9"/>
      <c r="B29" s="11" t="s">
        <v>26</v>
      </c>
      <c r="C29" s="8">
        <v>52</v>
      </c>
      <c r="D29" t="e">
        <f>IF(Table1[[#This Row],[Sales]]=MAX(Table1[Sales]),Table1[[#This Row],[Sales]],NA())</f>
        <v>#N/A</v>
      </c>
      <c r="E29" t="e">
        <f>IF(Table1[[#This Row],[Sales]]=MIN(Table1[Sales]),Table1[[#This Row],[Sales]],NA())</f>
        <v>#N/A</v>
      </c>
    </row>
    <row r="31" spans="1:5" s="12" customFormat="1" x14ac:dyDescent="0.3"/>
    <row r="32" spans="1:5" s="12" customFormat="1" x14ac:dyDescent="0.3"/>
    <row r="33" spans="1:21" s="12" customFormat="1" x14ac:dyDescent="0.3"/>
    <row r="34" spans="1:21" s="12" customFormat="1" x14ac:dyDescent="0.3"/>
    <row r="35" spans="1:21" s="12" customFormat="1" x14ac:dyDescent="0.3"/>
    <row r="36" spans="1:21" s="12" customFormat="1" x14ac:dyDescent="0.3"/>
    <row r="37" spans="1:21" s="12" customFormat="1" x14ac:dyDescent="0.3"/>
    <row r="38" spans="1:21" s="12" customFormat="1" ht="20.25" x14ac:dyDescent="0.35">
      <c r="A38" s="14" t="s">
        <v>29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s="12" customFormat="1" x14ac:dyDescent="0.3"/>
    <row r="40" spans="1:21" x14ac:dyDescent="0.3">
      <c r="A40" t="s">
        <v>17</v>
      </c>
      <c r="B40" t="s">
        <v>18</v>
      </c>
      <c r="C40" t="s">
        <v>16</v>
      </c>
      <c r="D40" t="s">
        <v>30</v>
      </c>
      <c r="E40" t="s">
        <v>31</v>
      </c>
    </row>
    <row r="41" spans="1:21" x14ac:dyDescent="0.3">
      <c r="A41" s="10">
        <v>2017</v>
      </c>
      <c r="B41" s="11" t="s">
        <v>19</v>
      </c>
      <c r="C41" s="8">
        <v>72</v>
      </c>
      <c r="D41" s="15">
        <f>IF(Table13[[#This Row],[Sales]]=MAX(Table13[Sales]),Table13[[#This Row],[Sales]],0)</f>
        <v>0</v>
      </c>
      <c r="E41" s="15">
        <f>IF(Table13[[#This Row],[Sales]]=MIN(Table13[Sales]),Table13[[#This Row],[Sales]],0)</f>
        <v>0</v>
      </c>
    </row>
    <row r="42" spans="1:21" x14ac:dyDescent="0.3">
      <c r="A42" s="9"/>
      <c r="B42" s="11" t="s">
        <v>20</v>
      </c>
      <c r="C42" s="8">
        <v>61</v>
      </c>
      <c r="D42" s="15">
        <f>IF(Table13[[#This Row],[Sales]]=MAX(Table13[Sales]),Table13[[#This Row],[Sales]],0)</f>
        <v>0</v>
      </c>
      <c r="E42" s="15">
        <f>IF(Table13[[#This Row],[Sales]]=MIN(Table13[Sales]),Table13[[#This Row],[Sales]],0)</f>
        <v>0</v>
      </c>
    </row>
    <row r="43" spans="1:21" x14ac:dyDescent="0.3">
      <c r="A43" s="9"/>
      <c r="B43" s="11" t="s">
        <v>21</v>
      </c>
      <c r="C43" s="8">
        <v>92</v>
      </c>
      <c r="D43" s="15">
        <f>IF(Table13[[#This Row],[Sales]]=MAX(Table13[Sales]),Table13[[#This Row],[Sales]],0)</f>
        <v>0</v>
      </c>
      <c r="E43" s="15">
        <f>IF(Table13[[#This Row],[Sales]]=MIN(Table13[Sales]),Table13[[#This Row],[Sales]],0)</f>
        <v>0</v>
      </c>
    </row>
    <row r="44" spans="1:21" x14ac:dyDescent="0.3">
      <c r="A44" s="9"/>
      <c r="B44" s="11" t="s">
        <v>22</v>
      </c>
      <c r="C44" s="8">
        <v>88</v>
      </c>
      <c r="D44" s="15">
        <f>IF(Table13[[#This Row],[Sales]]=MAX(Table13[Sales]),Table13[[#This Row],[Sales]],0)</f>
        <v>0</v>
      </c>
      <c r="E44" s="15">
        <f>IF(Table13[[#This Row],[Sales]]=MIN(Table13[Sales]),Table13[[#This Row],[Sales]],0)</f>
        <v>0</v>
      </c>
    </row>
    <row r="45" spans="1:21" x14ac:dyDescent="0.3">
      <c r="A45" s="9"/>
      <c r="B45" s="11" t="s">
        <v>21</v>
      </c>
      <c r="C45" s="8">
        <v>80</v>
      </c>
      <c r="D45" s="15">
        <f>IF(Table13[[#This Row],[Sales]]=MAX(Table13[Sales]),Table13[[#This Row],[Sales]],0)</f>
        <v>0</v>
      </c>
      <c r="E45" s="15">
        <f>IF(Table13[[#This Row],[Sales]]=MIN(Table13[Sales]),Table13[[#This Row],[Sales]],0)</f>
        <v>0</v>
      </c>
    </row>
    <row r="46" spans="1:21" x14ac:dyDescent="0.3">
      <c r="A46" s="9"/>
      <c r="B46" s="11" t="s">
        <v>19</v>
      </c>
      <c r="C46" s="8">
        <v>97</v>
      </c>
      <c r="D46" s="15">
        <f>IF(Table13[[#This Row],[Sales]]=MAX(Table13[Sales]),Table13[[#This Row],[Sales]],0)</f>
        <v>97</v>
      </c>
      <c r="E46" s="15">
        <f>IF(Table13[[#This Row],[Sales]]=MIN(Table13[Sales]),Table13[[#This Row],[Sales]],0)</f>
        <v>0</v>
      </c>
    </row>
    <row r="47" spans="1:21" x14ac:dyDescent="0.3">
      <c r="A47" s="9"/>
      <c r="B47" s="11" t="s">
        <v>19</v>
      </c>
      <c r="C47" s="8">
        <v>89</v>
      </c>
      <c r="D47" s="15">
        <f>IF(Table13[[#This Row],[Sales]]=MAX(Table13[Sales]),Table13[[#This Row],[Sales]],0)</f>
        <v>0</v>
      </c>
      <c r="E47" s="15">
        <f>IF(Table13[[#This Row],[Sales]]=MIN(Table13[Sales]),Table13[[#This Row],[Sales]],0)</f>
        <v>0</v>
      </c>
    </row>
    <row r="48" spans="1:21" x14ac:dyDescent="0.3">
      <c r="A48" s="9"/>
      <c r="B48" s="11" t="s">
        <v>22</v>
      </c>
      <c r="C48" s="8">
        <v>90</v>
      </c>
      <c r="D48" s="15">
        <f>IF(Table13[[#This Row],[Sales]]=MAX(Table13[Sales]),Table13[[#This Row],[Sales]],0)</f>
        <v>0</v>
      </c>
      <c r="E48" s="15">
        <f>IF(Table13[[#This Row],[Sales]]=MIN(Table13[Sales]),Table13[[#This Row],[Sales]],0)</f>
        <v>0</v>
      </c>
    </row>
    <row r="49" spans="1:5" x14ac:dyDescent="0.3">
      <c r="A49" s="9"/>
      <c r="B49" s="11" t="s">
        <v>23</v>
      </c>
      <c r="C49" s="8">
        <v>95</v>
      </c>
      <c r="D49" s="15">
        <f>IF(Table13[[#This Row],[Sales]]=MAX(Table13[Sales]),Table13[[#This Row],[Sales]],0)</f>
        <v>0</v>
      </c>
      <c r="E49" s="15">
        <f>IF(Table13[[#This Row],[Sales]]=MIN(Table13[Sales]),Table13[[#This Row],[Sales]],0)</f>
        <v>0</v>
      </c>
    </row>
    <row r="50" spans="1:5" x14ac:dyDescent="0.3">
      <c r="A50" s="9"/>
      <c r="B50" s="11" t="s">
        <v>24</v>
      </c>
      <c r="C50" s="8">
        <v>87</v>
      </c>
      <c r="D50" s="15">
        <f>IF(Table13[[#This Row],[Sales]]=MAX(Table13[Sales]),Table13[[#This Row],[Sales]],0)</f>
        <v>0</v>
      </c>
      <c r="E50" s="15">
        <f>IF(Table13[[#This Row],[Sales]]=MIN(Table13[Sales]),Table13[[#This Row],[Sales]],0)</f>
        <v>0</v>
      </c>
    </row>
    <row r="51" spans="1:5" x14ac:dyDescent="0.3">
      <c r="A51" s="9"/>
      <c r="B51" s="11" t="s">
        <v>25</v>
      </c>
      <c r="C51" s="8">
        <v>65</v>
      </c>
      <c r="D51" s="15">
        <f>IF(Table13[[#This Row],[Sales]]=MAX(Table13[Sales]),Table13[[#This Row],[Sales]],0)</f>
        <v>0</v>
      </c>
      <c r="E51" s="15">
        <f>IF(Table13[[#This Row],[Sales]]=MIN(Table13[Sales]),Table13[[#This Row],[Sales]],0)</f>
        <v>0</v>
      </c>
    </row>
    <row r="52" spans="1:5" x14ac:dyDescent="0.3">
      <c r="A52" s="9"/>
      <c r="B52" s="11" t="s">
        <v>26</v>
      </c>
      <c r="C52" s="8">
        <v>56</v>
      </c>
      <c r="D52" s="15">
        <f>IF(Table13[[#This Row],[Sales]]=MAX(Table13[Sales]),Table13[[#This Row],[Sales]],0)</f>
        <v>0</v>
      </c>
      <c r="E52" s="15">
        <f>IF(Table13[[#This Row],[Sales]]=MIN(Table13[Sales]),Table13[[#This Row],[Sales]],0)</f>
        <v>0</v>
      </c>
    </row>
    <row r="53" spans="1:5" x14ac:dyDescent="0.3">
      <c r="A53" s="10">
        <v>2018</v>
      </c>
      <c r="B53" s="11" t="s">
        <v>19</v>
      </c>
      <c r="C53" s="8">
        <v>71</v>
      </c>
      <c r="D53" s="15">
        <f>IF(Table13[[#This Row],[Sales]]=MAX(Table13[Sales]),Table13[[#This Row],[Sales]],0)</f>
        <v>0</v>
      </c>
      <c r="E53" s="15">
        <f>IF(Table13[[#This Row],[Sales]]=MIN(Table13[Sales]),Table13[[#This Row],[Sales]],0)</f>
        <v>0</v>
      </c>
    </row>
    <row r="54" spans="1:5" x14ac:dyDescent="0.3">
      <c r="A54" s="9"/>
      <c r="B54" s="11" t="s">
        <v>20</v>
      </c>
      <c r="C54" s="8">
        <v>78</v>
      </c>
      <c r="D54" s="15">
        <f>IF(Table13[[#This Row],[Sales]]=MAX(Table13[Sales]),Table13[[#This Row],[Sales]],0)</f>
        <v>0</v>
      </c>
      <c r="E54" s="15">
        <f>IF(Table13[[#This Row],[Sales]]=MIN(Table13[Sales]),Table13[[#This Row],[Sales]],0)</f>
        <v>0</v>
      </c>
    </row>
    <row r="55" spans="1:5" x14ac:dyDescent="0.3">
      <c r="A55" s="9"/>
      <c r="B55" s="11" t="s">
        <v>21</v>
      </c>
      <c r="C55" s="8">
        <v>52</v>
      </c>
      <c r="D55" s="15">
        <f>IF(Table13[[#This Row],[Sales]]=MAX(Table13[Sales]),Table13[[#This Row],[Sales]],0)</f>
        <v>0</v>
      </c>
      <c r="E55" s="15">
        <f>IF(Table13[[#This Row],[Sales]]=MIN(Table13[Sales]),Table13[[#This Row],[Sales]],0)</f>
        <v>0</v>
      </c>
    </row>
    <row r="56" spans="1:5" x14ac:dyDescent="0.3">
      <c r="A56" s="9"/>
      <c r="B56" s="11" t="s">
        <v>22</v>
      </c>
      <c r="C56" s="8">
        <v>64</v>
      </c>
      <c r="D56" s="15">
        <f>IF(Table13[[#This Row],[Sales]]=MAX(Table13[Sales]),Table13[[#This Row],[Sales]],0)</f>
        <v>0</v>
      </c>
      <c r="E56" s="15">
        <f>IF(Table13[[#This Row],[Sales]]=MIN(Table13[Sales]),Table13[[#This Row],[Sales]],0)</f>
        <v>0</v>
      </c>
    </row>
    <row r="57" spans="1:5" x14ac:dyDescent="0.3">
      <c r="A57" s="9"/>
      <c r="B57" s="11" t="s">
        <v>21</v>
      </c>
      <c r="C57" s="8">
        <v>58</v>
      </c>
      <c r="D57" s="15">
        <f>IF(Table13[[#This Row],[Sales]]=MAX(Table13[Sales]),Table13[[#This Row],[Sales]],0)</f>
        <v>0</v>
      </c>
      <c r="E57" s="15">
        <f>IF(Table13[[#This Row],[Sales]]=MIN(Table13[Sales]),Table13[[#This Row],[Sales]],0)</f>
        <v>0</v>
      </c>
    </row>
    <row r="58" spans="1:5" x14ac:dyDescent="0.3">
      <c r="A58" s="9"/>
      <c r="B58" s="11" t="s">
        <v>19</v>
      </c>
      <c r="C58" s="8">
        <v>74</v>
      </c>
      <c r="D58" s="15">
        <f>IF(Table13[[#This Row],[Sales]]=MAX(Table13[Sales]),Table13[[#This Row],[Sales]],0)</f>
        <v>0</v>
      </c>
      <c r="E58" s="15">
        <f>IF(Table13[[#This Row],[Sales]]=MIN(Table13[Sales]),Table13[[#This Row],[Sales]],0)</f>
        <v>0</v>
      </c>
    </row>
    <row r="59" spans="1:5" x14ac:dyDescent="0.3">
      <c r="A59" s="9"/>
      <c r="B59" s="11" t="s">
        <v>19</v>
      </c>
      <c r="C59" s="8">
        <v>82</v>
      </c>
      <c r="D59" s="15">
        <f>IF(Table13[[#This Row],[Sales]]=MAX(Table13[Sales]),Table13[[#This Row],[Sales]],0)</f>
        <v>0</v>
      </c>
      <c r="E59" s="15">
        <f>IF(Table13[[#This Row],[Sales]]=MIN(Table13[Sales]),Table13[[#This Row],[Sales]],0)</f>
        <v>0</v>
      </c>
    </row>
    <row r="60" spans="1:5" x14ac:dyDescent="0.3">
      <c r="A60" s="9"/>
      <c r="B60" s="11" t="s">
        <v>22</v>
      </c>
      <c r="C60" s="8">
        <v>50</v>
      </c>
      <c r="D60" s="15">
        <f>IF(Table13[[#This Row],[Sales]]=MAX(Table13[Sales]),Table13[[#This Row],[Sales]],0)</f>
        <v>0</v>
      </c>
      <c r="E60" s="15">
        <f>IF(Table13[[#This Row],[Sales]]=MIN(Table13[Sales]),Table13[[#This Row],[Sales]],0)</f>
        <v>50</v>
      </c>
    </row>
    <row r="61" spans="1:5" x14ac:dyDescent="0.3">
      <c r="A61" s="9"/>
      <c r="B61" s="11" t="s">
        <v>23</v>
      </c>
      <c r="C61" s="8">
        <v>73</v>
      </c>
      <c r="D61" s="15">
        <f>IF(Table13[[#This Row],[Sales]]=MAX(Table13[Sales]),Table13[[#This Row],[Sales]],0)</f>
        <v>0</v>
      </c>
      <c r="E61" s="15">
        <f>IF(Table13[[#This Row],[Sales]]=MIN(Table13[Sales]),Table13[[#This Row],[Sales]],0)</f>
        <v>0</v>
      </c>
    </row>
    <row r="62" spans="1:5" x14ac:dyDescent="0.3">
      <c r="A62" s="9"/>
      <c r="B62" s="11" t="s">
        <v>24</v>
      </c>
      <c r="C62" s="8">
        <v>87</v>
      </c>
      <c r="D62" s="15">
        <f>IF(Table13[[#This Row],[Sales]]=MAX(Table13[Sales]),Table13[[#This Row],[Sales]],0)</f>
        <v>0</v>
      </c>
      <c r="E62" s="15">
        <f>IF(Table13[[#This Row],[Sales]]=MIN(Table13[Sales]),Table13[[#This Row],[Sales]],0)</f>
        <v>0</v>
      </c>
    </row>
    <row r="63" spans="1:5" x14ac:dyDescent="0.3">
      <c r="A63" s="9"/>
      <c r="B63" s="11" t="s">
        <v>25</v>
      </c>
      <c r="C63" s="8">
        <v>56</v>
      </c>
      <c r="D63" s="15">
        <f>IF(Table13[[#This Row],[Sales]]=MAX(Table13[Sales]),Table13[[#This Row],[Sales]],0)</f>
        <v>0</v>
      </c>
      <c r="E63" s="15">
        <f>IF(Table13[[#This Row],[Sales]]=MIN(Table13[Sales]),Table13[[#This Row],[Sales]],0)</f>
        <v>0</v>
      </c>
    </row>
    <row r="64" spans="1:5" x14ac:dyDescent="0.3">
      <c r="A64" s="9"/>
      <c r="B64" s="11" t="s">
        <v>26</v>
      </c>
      <c r="C64" s="8">
        <v>52</v>
      </c>
      <c r="D64" s="15">
        <f>IF(Table13[[#This Row],[Sales]]=MAX(Table13[Sales]),Table13[[#This Row],[Sales]],0)</f>
        <v>0</v>
      </c>
      <c r="E64" s="15">
        <f>IF(Table13[[#This Row],[Sales]]=MIN(Table13[Sales]),Table13[[#This Row],[Sales]],0)</f>
        <v>0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showGridLines="0" workbookViewId="0">
      <selection activeCell="C17" sqref="C17"/>
    </sheetView>
  </sheetViews>
  <sheetFormatPr defaultRowHeight="16.5" x14ac:dyDescent="0.3"/>
  <cols>
    <col min="1" max="1" width="3.5" customWidth="1"/>
    <col min="2" max="2" width="28" customWidth="1"/>
    <col min="3" max="3" width="53.375" customWidth="1"/>
    <col min="4" max="4" width="1.25" customWidth="1"/>
  </cols>
  <sheetData>
    <row r="1" spans="1:9" ht="51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x14ac:dyDescent="0.3">
      <c r="B3" s="4" t="s">
        <v>1</v>
      </c>
    </row>
    <row r="4" spans="1:9" x14ac:dyDescent="0.3">
      <c r="B4" s="5" t="s">
        <v>2</v>
      </c>
      <c r="C4" s="6" t="s">
        <v>3</v>
      </c>
    </row>
    <row r="5" spans="1:9" x14ac:dyDescent="0.3">
      <c r="B5" s="5" t="s">
        <v>4</v>
      </c>
      <c r="C5" s="6" t="s">
        <v>5</v>
      </c>
    </row>
    <row r="6" spans="1:9" x14ac:dyDescent="0.3">
      <c r="B6" s="5" t="s">
        <v>33</v>
      </c>
      <c r="C6" s="6" t="s">
        <v>32</v>
      </c>
    </row>
    <row r="7" spans="1:9" s="12" customFormat="1" x14ac:dyDescent="0.3"/>
    <row r="8" spans="1:9" x14ac:dyDescent="0.3">
      <c r="B8" s="4" t="s">
        <v>6</v>
      </c>
    </row>
    <row r="9" spans="1:9" x14ac:dyDescent="0.3">
      <c r="B9" s="5" t="s">
        <v>7</v>
      </c>
      <c r="C9" s="6" t="s">
        <v>8</v>
      </c>
    </row>
    <row r="11" spans="1:9" x14ac:dyDescent="0.3">
      <c r="B11" s="4" t="s">
        <v>9</v>
      </c>
    </row>
    <row r="12" spans="1:9" x14ac:dyDescent="0.3">
      <c r="B12" s="5" t="s">
        <v>7</v>
      </c>
      <c r="C12" s="6" t="s">
        <v>10</v>
      </c>
    </row>
    <row r="13" spans="1:9" x14ac:dyDescent="0.3">
      <c r="B13" s="5" t="s">
        <v>11</v>
      </c>
      <c r="C13" s="6" t="s">
        <v>12</v>
      </c>
    </row>
    <row r="14" spans="1:9" s="13" customFormat="1" x14ac:dyDescent="0.3">
      <c r="B14" s="5" t="s">
        <v>34</v>
      </c>
      <c r="C14" s="6" t="s">
        <v>38</v>
      </c>
    </row>
    <row r="15" spans="1:9" s="13" customFormat="1" x14ac:dyDescent="0.3">
      <c r="B15" s="5" t="s">
        <v>35</v>
      </c>
      <c r="C15" s="6" t="s">
        <v>39</v>
      </c>
    </row>
    <row r="16" spans="1:9" s="13" customFormat="1" x14ac:dyDescent="0.3">
      <c r="B16" s="5" t="s">
        <v>36</v>
      </c>
      <c r="C16" s="6" t="s">
        <v>40</v>
      </c>
    </row>
    <row r="17" spans="2:3" s="13" customFormat="1" x14ac:dyDescent="0.3">
      <c r="B17" s="5" t="s">
        <v>37</v>
      </c>
      <c r="C17" s="6" t="s">
        <v>41</v>
      </c>
    </row>
    <row r="18" spans="2:3" x14ac:dyDescent="0.3">
      <c r="B18" s="7"/>
    </row>
    <row r="19" spans="2:3" x14ac:dyDescent="0.3">
      <c r="B19" s="4" t="s">
        <v>13</v>
      </c>
    </row>
    <row r="20" spans="2:3" x14ac:dyDescent="0.3">
      <c r="B20" s="5" t="s">
        <v>14</v>
      </c>
      <c r="C20" s="6" t="s">
        <v>15</v>
      </c>
    </row>
  </sheetData>
  <hyperlinks>
    <hyperlink ref="C4" r:id="rId1" xr:uid="{00000000-0004-0000-0100-000000000000}"/>
    <hyperlink ref="C5" r:id="rId2" xr:uid="{00000000-0004-0000-0100-000001000000}"/>
    <hyperlink ref="C12" r:id="rId3" xr:uid="{00000000-0004-0000-0100-000002000000}"/>
    <hyperlink ref="C13" r:id="rId4" xr:uid="{00000000-0004-0000-0100-000003000000}"/>
    <hyperlink ref="C9" r:id="rId5" xr:uid="{00000000-0004-0000-0100-000004000000}"/>
    <hyperlink ref="C20" r:id="rId6" xr:uid="{00000000-0004-0000-0100-000005000000}"/>
    <hyperlink ref="C6" r:id="rId7" xr:uid="{344624EA-88D0-4B87-86FE-B4AA7752BF14}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2017-04-17T23:57:59Z</dcterms:created>
  <dcterms:modified xsi:type="dcterms:W3CDTF">2017-09-26T00:26:55Z</dcterms:modified>
</cp:coreProperties>
</file>