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hidePivotFieldList="1"/>
  <mc:AlternateContent xmlns:mc="http://schemas.openxmlformats.org/markup-compatibility/2006">
    <mc:Choice Requires="x15">
      <x15ac:absPath xmlns:x15ac="http://schemas.microsoft.com/office/spreadsheetml/2010/11/ac" url="https://365moth-my.sharepoint.com/personal/mynda_treacy_365moth_onmicrosoft_com/Documents/Training/Marketing/Blog/Excel Chart Highlight/"/>
    </mc:Choice>
  </mc:AlternateContent>
  <bookViews>
    <workbookView xWindow="0" yWindow="0" windowWidth="18870" windowHeight="8805"/>
  </bookViews>
  <sheets>
    <sheet name="Overlapping Pivot Charts" sheetId="2" r:id="rId1"/>
    <sheet name="Highlighting Regular Charts" sheetId="4" r:id="rId2"/>
    <sheet name="More" sheetId="5" r:id="rId3"/>
    <sheet name="Data" sheetId="1" r:id="rId4"/>
  </sheets>
  <definedNames>
    <definedName name="Slicer_Destination">#N/A</definedName>
  </definedNames>
  <calcPr calcId="171027"/>
  <pivotCaches>
    <pivotCache cacheId="16"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2" l="1"/>
  <c r="F34" i="2"/>
  <c r="AA29" i="4"/>
  <c r="U28" i="4"/>
  <c r="Y26" i="4"/>
  <c r="AC24" i="4"/>
  <c r="W23" i="4"/>
  <c r="AA21" i="4"/>
  <c r="U20" i="4"/>
  <c r="Y18" i="4"/>
  <c r="AC16" i="4"/>
  <c r="W15" i="4"/>
  <c r="AA13" i="4"/>
  <c r="U12" i="4"/>
  <c r="Y10" i="4"/>
  <c r="AC8" i="4"/>
  <c r="W7" i="4"/>
  <c r="AA5" i="4"/>
  <c r="W30" i="4"/>
  <c r="AC23" i="4"/>
  <c r="U21" i="4"/>
  <c r="Y17" i="4"/>
  <c r="W14" i="4"/>
  <c r="U11" i="4"/>
  <c r="AC7" i="4"/>
  <c r="Z30" i="4"/>
  <c r="T27" i="4"/>
  <c r="AB23" i="4"/>
  <c r="Z20" i="4"/>
  <c r="X17" i="4"/>
  <c r="AB13" i="4"/>
  <c r="Z29" i="4"/>
  <c r="T28" i="4"/>
  <c r="X26" i="4"/>
  <c r="AB24" i="4"/>
  <c r="V23" i="4"/>
  <c r="Z21" i="4"/>
  <c r="T20" i="4"/>
  <c r="X18" i="4"/>
  <c r="AB16" i="4"/>
  <c r="V15" i="4"/>
  <c r="Z13" i="4"/>
  <c r="T12" i="4"/>
  <c r="X10" i="4"/>
  <c r="AB8" i="4"/>
  <c r="V7" i="4"/>
  <c r="AC29" i="4"/>
  <c r="W28" i="4"/>
  <c r="W26" i="4"/>
  <c r="Y23" i="4"/>
  <c r="AC19" i="4"/>
  <c r="U17" i="4"/>
  <c r="AC13" i="4"/>
  <c r="AA10" i="4"/>
  <c r="Y7" i="4"/>
  <c r="V30" i="4"/>
  <c r="X27" i="4"/>
  <c r="V24" i="4"/>
  <c r="T21" i="4"/>
  <c r="AB17" i="4"/>
  <c r="T15" i="4"/>
  <c r="Z12" i="4"/>
  <c r="AA30" i="4"/>
  <c r="V6" i="4"/>
  <c r="Z8" i="4"/>
  <c r="V8" i="4"/>
  <c r="Y30" i="4"/>
  <c r="AA25" i="4"/>
  <c r="Y22" i="4"/>
  <c r="W19" i="4"/>
  <c r="U16" i="4"/>
  <c r="Y14" i="4"/>
  <c r="W11" i="4"/>
  <c r="U8" i="4"/>
  <c r="T6" i="4"/>
  <c r="Y25" i="4"/>
  <c r="U19" i="4"/>
  <c r="AA12" i="4"/>
  <c r="W6" i="4"/>
  <c r="X25" i="4"/>
  <c r="T19" i="4"/>
  <c r="X30" i="4"/>
  <c r="V27" i="4"/>
  <c r="T24" i="4"/>
  <c r="AB20" i="4"/>
  <c r="T16" i="4"/>
  <c r="AB12" i="4"/>
  <c r="Z9" i="4"/>
  <c r="X6" i="4"/>
  <c r="Y27" i="4"/>
  <c r="Y21" i="4"/>
  <c r="Y15" i="4"/>
  <c r="U9" i="4"/>
  <c r="T29" i="4"/>
  <c r="Z22" i="4"/>
  <c r="Z16" i="4"/>
  <c r="AB11" i="4"/>
  <c r="X7" i="4"/>
  <c r="X5" i="4"/>
  <c r="AC30" i="4"/>
  <c r="W29" i="4"/>
  <c r="AA27" i="4"/>
  <c r="U26" i="4"/>
  <c r="Y24" i="4"/>
  <c r="AC22" i="4"/>
  <c r="W21" i="4"/>
  <c r="AA19" i="4"/>
  <c r="U18" i="4"/>
  <c r="Y16" i="4"/>
  <c r="AC14" i="4"/>
  <c r="W13" i="4"/>
  <c r="AA11" i="4"/>
  <c r="U10" i="4"/>
  <c r="Y8" i="4"/>
  <c r="AC6" i="4"/>
  <c r="W5" i="4"/>
  <c r="AA26" i="4"/>
  <c r="U23" i="4"/>
  <c r="W20" i="4"/>
  <c r="AA16" i="4"/>
  <c r="Y13" i="4"/>
  <c r="W10" i="4"/>
  <c r="U7" i="4"/>
  <c r="X29" i="4"/>
  <c r="V26" i="4"/>
  <c r="T23" i="4"/>
  <c r="AB19" i="4"/>
  <c r="V16" i="4"/>
  <c r="AB30" i="4"/>
  <c r="V29" i="4"/>
  <c r="Z27" i="4"/>
  <c r="T26" i="4"/>
  <c r="X24" i="4"/>
  <c r="AB22" i="4"/>
  <c r="V21" i="4"/>
  <c r="Z19" i="4"/>
  <c r="T18" i="4"/>
  <c r="X16" i="4"/>
  <c r="AB14" i="4"/>
  <c r="V13" i="4"/>
  <c r="Z11" i="4"/>
  <c r="T10" i="4"/>
  <c r="X8" i="4"/>
  <c r="AB6" i="4"/>
  <c r="Y29" i="4"/>
  <c r="AC27" i="4"/>
  <c r="AC25" i="4"/>
  <c r="W22" i="4"/>
  <c r="Y19" i="4"/>
  <c r="W16" i="4"/>
  <c r="U13" i="4"/>
  <c r="AC9" i="4"/>
  <c r="AA6" i="4"/>
  <c r="AB29" i="4"/>
  <c r="Z26" i="4"/>
  <c r="X23" i="4"/>
  <c r="V20" i="4"/>
  <c r="T17" i="4"/>
  <c r="V14" i="4"/>
  <c r="V12" i="4"/>
  <c r="T11" i="4"/>
  <c r="T9" i="4"/>
  <c r="T7" i="4"/>
  <c r="Z10" i="4"/>
  <c r="AC28" i="4"/>
  <c r="W27" i="4"/>
  <c r="U24" i="4"/>
  <c r="AC20" i="4"/>
  <c r="AA17" i="4"/>
  <c r="AC12" i="4"/>
  <c r="AA9" i="4"/>
  <c r="Y6" i="4"/>
  <c r="AA22" i="4"/>
  <c r="AC15" i="4"/>
  <c r="Y9" i="4"/>
  <c r="Z28" i="4"/>
  <c r="V22" i="4"/>
  <c r="X15" i="4"/>
  <c r="AB28" i="4"/>
  <c r="Z25" i="4"/>
  <c r="X22" i="4"/>
  <c r="V19" i="4"/>
  <c r="Z17" i="4"/>
  <c r="X14" i="4"/>
  <c r="V11" i="4"/>
  <c r="T8" i="4"/>
  <c r="U29" i="4"/>
  <c r="U25" i="4"/>
  <c r="AA18" i="4"/>
  <c r="W12" i="4"/>
  <c r="AC5" i="4"/>
  <c r="AB25" i="4"/>
  <c r="X19" i="4"/>
  <c r="X13" i="4"/>
  <c r="X9" i="4"/>
  <c r="Z6" i="4"/>
  <c r="U30" i="4"/>
  <c r="Y28" i="4"/>
  <c r="AC26" i="4"/>
  <c r="W25" i="4"/>
  <c r="AA23" i="4"/>
  <c r="U22" i="4"/>
  <c r="Y20" i="4"/>
  <c r="AC18" i="4"/>
  <c r="W17" i="4"/>
  <c r="AA15" i="4"/>
  <c r="U14" i="4"/>
  <c r="Y12" i="4"/>
  <c r="AC10" i="4"/>
  <c r="W9" i="4"/>
  <c r="AA7" i="4"/>
  <c r="AC21" i="4"/>
  <c r="AA8" i="4"/>
  <c r="X21" i="4"/>
  <c r="X28" i="4"/>
  <c r="T22" i="4"/>
  <c r="Z15" i="4"/>
  <c r="V9" i="4"/>
  <c r="U27" i="4"/>
  <c r="AA14" i="4"/>
  <c r="V28" i="4"/>
  <c r="AB15" i="4"/>
  <c r="AB5" i="4"/>
  <c r="T14" i="4"/>
  <c r="W24" i="4"/>
  <c r="Y11" i="4"/>
  <c r="T25" i="4"/>
  <c r="AB9" i="4"/>
  <c r="X11" i="4"/>
  <c r="AA24" i="4"/>
  <c r="V17" i="4"/>
  <c r="AC17" i="4"/>
  <c r="Z18" i="4"/>
  <c r="U6" i="4"/>
  <c r="W18" i="4"/>
  <c r="Y5" i="4"/>
  <c r="V18" i="4"/>
  <c r="AB26" i="4"/>
  <c r="X20" i="4"/>
  <c r="Z7" i="4"/>
  <c r="T13" i="4"/>
  <c r="AC11" i="4"/>
  <c r="T30" i="4"/>
  <c r="Z23" i="4"/>
  <c r="AA28" i="4"/>
  <c r="AB7" i="4"/>
  <c r="Z5" i="4"/>
  <c r="U15" i="4"/>
  <c r="AB27" i="4"/>
  <c r="Z14" i="4"/>
  <c r="V25" i="4"/>
  <c r="AB18" i="4"/>
  <c r="X12" i="4"/>
  <c r="V5" i="4"/>
  <c r="AA20" i="4"/>
  <c r="W8" i="4"/>
  <c r="AB21" i="4"/>
  <c r="V10" i="4"/>
  <c r="Z24" i="4"/>
  <c r="AB10" i="4"/>
  <c r="U5" i="4"/>
  <c r="T5" i="4"/>
  <c r="E5" i="4"/>
  <c r="E9" i="4"/>
  <c r="E7" i="4"/>
  <c r="E8" i="4"/>
  <c r="D11" i="4"/>
  <c r="D12" i="4"/>
  <c r="D10" i="4"/>
  <c r="E14" i="4"/>
  <c r="D14" i="4"/>
  <c r="E13" i="4"/>
  <c r="E11" i="4"/>
  <c r="D6" i="4"/>
  <c r="D8" i="4"/>
  <c r="D9" i="4"/>
  <c r="E10" i="4"/>
  <c r="E12" i="4"/>
  <c r="D13" i="4"/>
  <c r="E6" i="4"/>
  <c r="D7" i="4"/>
  <c r="D5" i="4"/>
  <c r="AD15" i="4" l="1"/>
  <c r="AD6" i="4"/>
  <c r="AD27" i="4"/>
  <c r="AD14" i="4"/>
  <c r="AD22" i="4"/>
  <c r="AD30" i="4"/>
  <c r="AD25" i="4"/>
  <c r="AD29" i="4"/>
  <c r="AD24" i="4"/>
  <c r="AD13" i="4"/>
  <c r="AD7" i="4"/>
  <c r="AD23" i="4"/>
  <c r="AD10" i="4"/>
  <c r="AD18" i="4"/>
  <c r="AD26" i="4"/>
  <c r="AD9" i="4"/>
  <c r="AD19" i="4"/>
  <c r="AD8" i="4"/>
  <c r="AD16" i="4"/>
  <c r="AD17" i="4"/>
  <c r="AD11" i="4"/>
  <c r="AD21" i="4"/>
  <c r="AD12" i="4"/>
  <c r="AD20" i="4"/>
  <c r="AD28" i="4"/>
  <c r="AD5" i="4"/>
</calcChain>
</file>

<file path=xl/sharedStrings.xml><?xml version="1.0" encoding="utf-8"?>
<sst xmlns="http://schemas.openxmlformats.org/spreadsheetml/2006/main" count="28200" uniqueCount="87">
  <si>
    <t>Month</t>
  </si>
  <si>
    <t>Destination</t>
  </si>
  <si>
    <t>Year</t>
  </si>
  <si>
    <t>Source</t>
  </si>
  <si>
    <t>Jan</t>
  </si>
  <si>
    <t>STATEWIDE</t>
  </si>
  <si>
    <t>Total</t>
  </si>
  <si>
    <t>Domestic</t>
  </si>
  <si>
    <t>International</t>
  </si>
  <si>
    <t>Feb</t>
  </si>
  <si>
    <t>Mar</t>
  </si>
  <si>
    <t>Apr</t>
  </si>
  <si>
    <t>May</t>
  </si>
  <si>
    <t>Jun</t>
  </si>
  <si>
    <t>Jul</t>
  </si>
  <si>
    <t>Aug</t>
  </si>
  <si>
    <t>Sep</t>
  </si>
  <si>
    <t>Oct</t>
  </si>
  <si>
    <t>Nov</t>
  </si>
  <si>
    <t>Dec</t>
  </si>
  <si>
    <t>O'AHU</t>
  </si>
  <si>
    <t>MAUI CTY</t>
  </si>
  <si>
    <t>MAUI ISLE</t>
  </si>
  <si>
    <t>MOLOKA'I</t>
  </si>
  <si>
    <t>LĀNA'I</t>
  </si>
  <si>
    <t>KAUA'I</t>
  </si>
  <si>
    <t>HAWAI'I ISLE</t>
  </si>
  <si>
    <t>HILO</t>
  </si>
  <si>
    <t>KONA</t>
  </si>
  <si>
    <t>Row Labels</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</si>
  <si>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</si>
  <si>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</si>
  <si>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</si>
  <si>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</si>
  <si>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</si>
  <si>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</si>
  <si>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</si>
  <si>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</si>
  <si>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</si>
  <si>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</si>
  <si>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</si>
  <si>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</si>
  <si>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</si>
  <si>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</si>
  <si>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</si>
  <si>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</si>
  <si>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</si>
  <si>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</si>
  <si>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</si>
  <si>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</si>
  <si>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</si>
  <si>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</si>
  <si>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</si>
  <si>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</si>
  <si>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</si>
  <si>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</si>
  <si>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Date</t>
  </si>
  <si>
    <t>Column Labels</t>
  </si>
  <si>
    <t>Visitors</t>
  </si>
  <si>
    <t>Sum of Visitors</t>
  </si>
  <si>
    <t>Selected</t>
  </si>
  <si>
    <t>REGION</t>
  </si>
  <si>
    <t>DOMESTIC</t>
  </si>
  <si>
    <t>INTERNATIONAL</t>
  </si>
  <si>
    <t>Chart Data - Linked to PivotTable</t>
  </si>
  <si>
    <t>PivotTable Source Data for Chart</t>
  </si>
  <si>
    <t>PivotTable Source Data for Table</t>
  </si>
  <si>
    <t>Excel Chart Highlighting - Overlapping PivotCharts</t>
  </si>
  <si>
    <t>Excel Chart Highlighting - Radio Buttons with Regular Charts</t>
  </si>
  <si>
    <t>Chart Labels</t>
  </si>
  <si>
    <t>Data Source: Hawaii Tourism Authority</t>
  </si>
  <si>
    <t>Charting Blog Posts</t>
  </si>
  <si>
    <t>http://www.myonlinetraininghub.com/category/excel-charts</t>
  </si>
  <si>
    <t>Excel Dashboard Blog Posts</t>
  </si>
  <si>
    <t>http://www.myonlinetraininghub.com/category/excel-dashboard</t>
  </si>
  <si>
    <t>Courses</t>
  </si>
  <si>
    <t>Excel Dashboards</t>
  </si>
  <si>
    <t>Power BI</t>
  </si>
  <si>
    <t>http://www.myonlinetraininghub.com/excel-dashboard-course</t>
  </si>
  <si>
    <t>http://www.myonlinetraininghub.com/power-bi-course</t>
  </si>
  <si>
    <t>Tutorials</t>
  </si>
  <si>
    <t>Webinars</t>
  </si>
  <si>
    <t>http://www.myonlinetraininghub.com/excel-webinars</t>
  </si>
  <si>
    <t>Support</t>
  </si>
  <si>
    <t>Excel Forum</t>
  </si>
  <si>
    <t>https://www.myonlinetraininghub.com/excel-forum</t>
  </si>
  <si>
    <t>More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</si>
</sst>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6" formatCode="mm/dd/yy;@"/>
    <numFmt numFmtId="168" formatCode="#,##0_ ;\-#,##0\ "/>
    <numFmt numFmtId="173" formatCode="@*."/>
  </numFmts>
  <fonts count="9" x14ac:knownFonts="1">
    <font>
      <sz val="11"/>
      <color theme="1"/>
      <name val="Calibri"/>
      <family val="2"/>
      <scheme val="minor"/>
    </font>
    <font>
      <b/>
      <sz val="11"/>
      <color theme="1"/>
      <name val="Calibri"/>
      <family val="2"/>
      <scheme val="minor"/>
    </font>
    <font>
      <sz val="24"/>
      <color theme="0"/>
      <name val="Segoe UI Light"/>
      <family val="2"/>
    </font>
    <font>
      <sz val="8"/>
      <name val="Segoe UI"/>
      <family val="2"/>
    </font>
    <font>
      <sz val="14"/>
      <color theme="1"/>
      <name val="Calibri"/>
      <family val="2"/>
      <scheme val="minor"/>
    </font>
    <font>
      <u/>
      <sz val="11"/>
      <color theme="10"/>
      <name val="Calibri"/>
      <family val="2"/>
      <scheme val="minor"/>
    </font>
    <font>
      <b/>
      <i/>
      <sz val="11"/>
      <color theme="1"/>
      <name val="Calibri"/>
      <family val="2"/>
      <scheme val="minor"/>
    </font>
    <font>
      <i/>
      <sz val="11"/>
      <color theme="1"/>
      <name val="Calibri"/>
      <family val="2"/>
      <scheme val="minor"/>
    </font>
    <font>
      <i/>
      <sz val="11"/>
      <name val="Calibri"/>
      <family val="2"/>
      <scheme val="minor"/>
    </font>
  </fonts>
  <fills count="3">
    <fill>
      <patternFill patternType="none"/>
    </fill>
    <fill>
      <patternFill patternType="gray125"/>
    </fill>
    <fill>
      <patternFill patternType="solid">
        <fgColor theme="5" tint="-0.499984740745262"/>
        <bgColor indexed="64"/>
      </patternFill>
    </fill>
  </fills>
  <borders count="2">
    <border>
      <left/>
      <right/>
      <top/>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0" fillId="0" borderId="0" xfId="0" pivotButton="1"/>
    <xf numFmtId="0" fontId="0" fillId="0" borderId="0" xfId="0" applyAlignment="1">
      <alignment horizontal="left"/>
    </xf>
    <xf numFmtId="0" fontId="0" fillId="0" borderId="0" xfId="0" applyNumberFormat="1"/>
    <xf numFmtId="166" fontId="0" fillId="0" borderId="0" xfId="0" applyNumberFormat="1"/>
    <xf numFmtId="3" fontId="0" fillId="0" borderId="0" xfId="0" applyNumberFormat="1"/>
    <xf numFmtId="0" fontId="0" fillId="2" borderId="0" xfId="0" applyFill="1"/>
    <xf numFmtId="0" fontId="2" fillId="2" borderId="0" xfId="0" applyFont="1" applyFill="1" applyAlignment="1">
      <alignment vertical="center"/>
    </xf>
    <xf numFmtId="0" fontId="0" fillId="0" borderId="1" xfId="0" applyBorder="1"/>
    <xf numFmtId="0" fontId="0" fillId="0" borderId="1" xfId="0" applyBorder="1" applyAlignment="1">
      <alignment horizontal="right"/>
    </xf>
    <xf numFmtId="0" fontId="0" fillId="0" borderId="0" xfId="0"/>
    <xf numFmtId="168" fontId="0" fillId="0" borderId="0" xfId="0" applyNumberFormat="1"/>
    <xf numFmtId="0" fontId="0" fillId="0" borderId="0" xfId="0" applyAlignment="1">
      <alignment horizontal="left" vertical="center"/>
    </xf>
    <xf numFmtId="3" fontId="0" fillId="0" borderId="0" xfId="0" applyNumberFormat="1" applyAlignment="1">
      <alignment vertical="center"/>
    </xf>
    <xf numFmtId="0" fontId="1" fillId="0" borderId="0" xfId="0" applyFont="1"/>
    <xf numFmtId="0" fontId="1" fillId="0" borderId="0" xfId="0" applyFont="1" applyAlignment="1">
      <alignment horizontal="right"/>
    </xf>
    <xf numFmtId="0" fontId="4" fillId="0" borderId="1" xfId="0" applyFont="1" applyBorder="1"/>
    <xf numFmtId="0" fontId="6" fillId="0" borderId="0" xfId="0" applyFont="1" applyAlignment="1">
      <alignment horizontal="right"/>
    </xf>
    <xf numFmtId="168" fontId="7" fillId="0" borderId="0" xfId="0" applyNumberFormat="1" applyFont="1"/>
    <xf numFmtId="0" fontId="8" fillId="0" borderId="0" xfId="0" applyFont="1" applyFill="1" applyAlignment="1">
      <alignment horizontal="center"/>
    </xf>
    <xf numFmtId="0" fontId="5" fillId="0" borderId="0" xfId="1"/>
    <xf numFmtId="0" fontId="7" fillId="0" borderId="0" xfId="0" applyFont="1"/>
    <xf numFmtId="173" fontId="0" fillId="0" borderId="0" xfId="0" applyNumberFormat="1"/>
    <xf numFmtId="173" fontId="0" fillId="0" borderId="0" xfId="0" applyNumberFormat="1" applyAlignment="1">
      <alignment horizontal="left" indent="1"/>
    </xf>
  </cellXfs>
  <cellStyles count="2">
    <cellStyle name="Hyperlink" xfId="1" builtinId="8"/>
    <cellStyle name="Normal" xfId="0" builtinId="0"/>
  </cellStyles>
  <dxfs count="4">
    <dxf>
      <fill>
        <patternFill>
          <bgColor rgb="FFFFC000"/>
        </patternFill>
      </fill>
    </dxf>
    <dxf>
      <numFmt numFmtId="166" formatCode="mm/dd/yy;@"/>
    </dxf>
    <dxf>
      <font>
        <b/>
        <i val="0"/>
        <strike val="0"/>
        <condense val="0"/>
        <extend val="0"/>
        <outline val="0"/>
        <shadow val="0"/>
        <u val="none"/>
        <vertAlign val="baseline"/>
        <sz val="10"/>
        <color theme="0"/>
        <name val="Arial"/>
        <family val="2"/>
        <scheme val="none"/>
      </font>
      <fill>
        <patternFill patternType="solid">
          <fgColor theme="9"/>
          <bgColor theme="9"/>
        </patternFill>
      </fill>
    </dxf>
    <dxf>
      <font>
        <b val="0"/>
        <i val="0"/>
        <strike val="0"/>
        <condense val="0"/>
        <extend val="0"/>
        <outline val="0"/>
        <shadow val="0"/>
        <u val="none"/>
        <vertAlign val="baseline"/>
        <sz val="10"/>
        <color theme="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Chart Highlight.xlsx]Overlapping Pivot Charts!PivotTable1</c:name>
    <c:fmtId val="1"/>
  </c:pivotSource>
  <c:chart>
    <c:autoTitleDeleted val="0"/>
    <c:pivotFmts>
      <c:pivotFmt>
        <c:idx val="0"/>
        <c:spPr>
          <a:ln w="28575" cap="rnd">
            <a:solidFill>
              <a:schemeClr val="accent1"/>
            </a:solidFill>
            <a:round/>
          </a:ln>
          <a:effectLst/>
        </c:spPr>
        <c:marker>
          <c:symbol val="none"/>
        </c:marker>
      </c:pivotFmt>
      <c:pivotFmt>
        <c:idx val="1"/>
        <c:spPr>
          <a:ln w="28575" cap="rnd">
            <a:solidFill>
              <a:schemeClr val="accent1"/>
            </a:solidFill>
            <a:round/>
          </a:ln>
          <a:effectLst/>
        </c:spPr>
        <c:marker>
          <c:symbol val="none"/>
        </c:marker>
      </c:pivotFmt>
      <c:pivotFmt>
        <c:idx val="2"/>
        <c:spPr>
          <a:ln w="28575" cap="rnd">
            <a:solidFill>
              <a:schemeClr val="accent1"/>
            </a:solidFill>
            <a:round/>
          </a:ln>
          <a:effectLst/>
        </c:spPr>
        <c:marker>
          <c:symbol val="none"/>
        </c:marker>
      </c:pivotFmt>
      <c:pivotFmt>
        <c:idx val="3"/>
        <c:spPr>
          <a:ln w="28575" cap="rnd">
            <a:solidFill>
              <a:schemeClr val="accent1"/>
            </a:solidFill>
            <a:round/>
          </a:ln>
          <a:effectLst/>
        </c:spPr>
        <c:marker>
          <c:symbol val="none"/>
        </c:marker>
      </c:pivotFmt>
      <c:pivotFmt>
        <c:idx val="4"/>
        <c:spPr>
          <a:ln w="28575" cap="rnd">
            <a:solidFill>
              <a:schemeClr val="accent1"/>
            </a:solidFill>
            <a:round/>
          </a:ln>
          <a:effectLst/>
        </c:spPr>
        <c:marker>
          <c:symbol val="none"/>
        </c:marker>
      </c:pivotFmt>
      <c:pivotFmt>
        <c:idx val="5"/>
        <c:spPr>
          <a:ln w="28575" cap="rnd">
            <a:solidFill>
              <a:schemeClr val="accent1"/>
            </a:solidFill>
            <a:round/>
          </a:ln>
          <a:effectLst/>
        </c:spPr>
        <c:marker>
          <c:symbol val="none"/>
        </c:marker>
      </c:pivotFmt>
      <c:pivotFmt>
        <c:idx val="6"/>
        <c:spPr>
          <a:ln w="28575" cap="rnd">
            <a:solidFill>
              <a:schemeClr val="accent1"/>
            </a:solidFill>
            <a:round/>
          </a:ln>
          <a:effectLst/>
        </c:spPr>
        <c:marker>
          <c:symbol val="none"/>
        </c:marker>
      </c:pivotFmt>
      <c:pivotFmt>
        <c:idx val="7"/>
        <c:spPr>
          <a:ln w="28575" cap="rnd">
            <a:solidFill>
              <a:schemeClr val="accent1"/>
            </a:solidFill>
            <a:round/>
          </a:ln>
          <a:effectLst/>
        </c:spPr>
        <c:marker>
          <c:symbol val="none"/>
        </c:marker>
      </c:pivotFmt>
      <c:pivotFmt>
        <c:idx val="8"/>
        <c:spPr>
          <a:ln w="28575" cap="rnd">
            <a:solidFill>
              <a:schemeClr val="accent1"/>
            </a:solidFill>
            <a:round/>
          </a:ln>
          <a:effectLst/>
        </c:spPr>
        <c:marker>
          <c:symbol val="none"/>
        </c:marker>
      </c:pivotFmt>
      <c:pivotFmt>
        <c:idx val="9"/>
        <c:spPr>
          <a:ln w="28575" cap="rnd">
            <a:solidFill>
              <a:schemeClr val="accent1"/>
            </a:solidFill>
            <a:round/>
          </a:ln>
          <a:effectLst/>
        </c:spPr>
        <c:marker>
          <c:symbol val="none"/>
        </c:marker>
      </c:pivotFmt>
      <c:pivotFmt>
        <c:idx val="10"/>
        <c:spPr>
          <a:ln w="28575" cap="rnd">
            <a:solidFill>
              <a:schemeClr val="accent1"/>
            </a:solidFill>
            <a:round/>
          </a:ln>
          <a:effectLst/>
        </c:spPr>
        <c:marker>
          <c:symbol val="none"/>
        </c:marker>
      </c:pivotFmt>
      <c:pivotFmt>
        <c:idx val="11"/>
        <c:spPr>
          <a:ln w="28575" cap="rnd">
            <a:solidFill>
              <a:schemeClr val="accent1"/>
            </a:solidFill>
            <a:round/>
          </a:ln>
          <a:effectLst/>
        </c:spPr>
        <c:marker>
          <c:symbol val="none"/>
        </c:marker>
      </c:pivotFmt>
      <c:pivotFmt>
        <c:idx val="12"/>
        <c:spPr>
          <a:ln w="28575" cap="rnd">
            <a:solidFill>
              <a:schemeClr val="accent1"/>
            </a:solidFill>
            <a:round/>
          </a:ln>
          <a:effectLst/>
        </c:spPr>
        <c:marker>
          <c:symbol val="none"/>
        </c:marker>
      </c:pivotFmt>
      <c:pivotFmt>
        <c:idx val="13"/>
        <c:spPr>
          <a:ln w="28575" cap="rnd">
            <a:solidFill>
              <a:schemeClr val="accent1"/>
            </a:solidFill>
            <a:round/>
          </a:ln>
          <a:effectLst/>
        </c:spPr>
        <c:marker>
          <c:symbol val="none"/>
        </c:marker>
      </c:pivotFmt>
      <c:pivotFmt>
        <c:idx val="14"/>
        <c:spPr>
          <a:ln w="28575" cap="rnd">
            <a:solidFill>
              <a:schemeClr val="accent1"/>
            </a:solidFill>
            <a:round/>
          </a:ln>
          <a:effectLst/>
        </c:spPr>
        <c:marker>
          <c:symbol val="none"/>
        </c:marker>
      </c:pivotFmt>
      <c:pivotFmt>
        <c:idx val="15"/>
        <c:spPr>
          <a:ln w="28575" cap="rnd">
            <a:solidFill>
              <a:schemeClr val="accent1"/>
            </a:solidFill>
            <a:round/>
          </a:ln>
          <a:effectLst/>
        </c:spPr>
        <c:marker>
          <c:symbol val="none"/>
        </c:marker>
      </c:pivotFmt>
      <c:pivotFmt>
        <c:idx val="16"/>
        <c:spPr>
          <a:solidFill>
            <a:schemeClr val="accent1"/>
          </a:solidFill>
          <a:ln>
            <a:noFill/>
          </a:ln>
          <a:effectLst/>
        </c:spPr>
        <c:marker>
          <c:symbol val="none"/>
        </c:marker>
      </c:pivotFmt>
      <c:pivotFmt>
        <c:idx val="17"/>
        <c:spPr>
          <a:solidFill>
            <a:schemeClr val="accent2">
              <a:lumMod val="60000"/>
              <a:lumOff val="40000"/>
            </a:schemeClr>
          </a:solidFill>
          <a:ln>
            <a:noFill/>
          </a:ln>
          <a:effectLst/>
        </c:spPr>
        <c:marker>
          <c:symbol val="none"/>
        </c:marker>
      </c:pivotFmt>
      <c:pivotFmt>
        <c:idx val="18"/>
        <c:spPr>
          <a:solidFill>
            <a:schemeClr val="accent1">
              <a:lumMod val="60000"/>
              <a:lumOff val="40000"/>
            </a:schemeClr>
          </a:solidFill>
          <a:ln>
            <a:noFill/>
          </a:ln>
          <a:effectLst/>
        </c:spPr>
        <c:marker>
          <c:symbol val="none"/>
        </c:marker>
      </c:pivotFmt>
    </c:pivotFmts>
    <c:plotArea>
      <c:layout/>
      <c:barChart>
        <c:barDir val="col"/>
        <c:grouping val="clustered"/>
        <c:varyColors val="0"/>
        <c:ser>
          <c:idx val="0"/>
          <c:order val="0"/>
          <c:tx>
            <c:strRef>
              <c:f>'Overlapping Pivot Charts'!$B$5:$B$6</c:f>
              <c:strCache>
                <c:ptCount val="1"/>
                <c:pt idx="0">
                  <c:v>Domestic</c:v>
                </c:pt>
              </c:strCache>
            </c:strRef>
          </c:tx>
          <c:spPr>
            <a:solidFill>
              <a:schemeClr val="accent1">
                <a:lumMod val="60000"/>
                <a:lumOff val="40000"/>
              </a:schemeClr>
            </a:solidFill>
            <a:ln>
              <a:noFill/>
            </a:ln>
            <a:effectLst/>
          </c:spPr>
          <c:invertIfNegative val="0"/>
          <c:cat>
            <c:strRef>
              <c:f>'Overlapping Pivot Charts'!$A$7:$A$32</c:f>
              <c:strCach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strCache>
            </c:strRef>
          </c:cat>
          <c:val>
            <c:numRef>
              <c:f>'Overlapping Pivot Charts'!$B$7:$B$32</c:f>
              <c:numCache>
                <c:formatCode>#,##0</c:formatCode>
                <c:ptCount val="26"/>
                <c:pt idx="0">
                  <c:v>10973022</c:v>
                </c:pt>
                <c:pt idx="1">
                  <c:v>12980206</c:v>
                </c:pt>
                <c:pt idx="2">
                  <c:v>12473298</c:v>
                </c:pt>
                <c:pt idx="3">
                  <c:v>11575705</c:v>
                </c:pt>
                <c:pt idx="4">
                  <c:v>12330213</c:v>
                </c:pt>
                <c:pt idx="5">
                  <c:v>12125407</c:v>
                </c:pt>
                <c:pt idx="6">
                  <c:v>12209992</c:v>
                </c:pt>
                <c:pt idx="7">
                  <c:v>12467614</c:v>
                </c:pt>
                <c:pt idx="8">
                  <c:v>12793821</c:v>
                </c:pt>
                <c:pt idx="9">
                  <c:v>13408790</c:v>
                </c:pt>
                <c:pt idx="10">
                  <c:v>13575004</c:v>
                </c:pt>
                <c:pt idx="11">
                  <c:v>12805767</c:v>
                </c:pt>
                <c:pt idx="12">
                  <c:v>13238316</c:v>
                </c:pt>
                <c:pt idx="13">
                  <c:v>13702097</c:v>
                </c:pt>
                <c:pt idx="14">
                  <c:v>14519155</c:v>
                </c:pt>
                <c:pt idx="15">
                  <c:v>15973928</c:v>
                </c:pt>
                <c:pt idx="16">
                  <c:v>16932769</c:v>
                </c:pt>
                <c:pt idx="17">
                  <c:v>17250565</c:v>
                </c:pt>
                <c:pt idx="18">
                  <c:v>14442451</c:v>
                </c:pt>
                <c:pt idx="19">
                  <c:v>13508298</c:v>
                </c:pt>
                <c:pt idx="20">
                  <c:v>14413252</c:v>
                </c:pt>
                <c:pt idx="21">
                  <c:v>14694370</c:v>
                </c:pt>
                <c:pt idx="22">
                  <c:v>15448881</c:v>
                </c:pt>
                <c:pt idx="23">
                  <c:v>15433343</c:v>
                </c:pt>
                <c:pt idx="24">
                  <c:v>15743747</c:v>
                </c:pt>
                <c:pt idx="25">
                  <c:v>16520294</c:v>
                </c:pt>
              </c:numCache>
            </c:numRef>
          </c:val>
          <c:extLst>
            <c:ext xmlns:c16="http://schemas.microsoft.com/office/drawing/2014/chart" uri="{C3380CC4-5D6E-409C-BE32-E72D297353CC}">
              <c16:uniqueId val="{00000000-1516-4B57-BBE2-DAC00571A4F2}"/>
            </c:ext>
          </c:extLst>
        </c:ser>
        <c:ser>
          <c:idx val="1"/>
          <c:order val="1"/>
          <c:tx>
            <c:strRef>
              <c:f>'Overlapping Pivot Charts'!$C$5:$C$6</c:f>
              <c:strCache>
                <c:ptCount val="1"/>
                <c:pt idx="0">
                  <c:v>International</c:v>
                </c:pt>
              </c:strCache>
            </c:strRef>
          </c:tx>
          <c:spPr>
            <a:solidFill>
              <a:schemeClr val="accent2">
                <a:lumMod val="60000"/>
                <a:lumOff val="40000"/>
              </a:schemeClr>
            </a:solidFill>
            <a:ln>
              <a:noFill/>
            </a:ln>
            <a:effectLst/>
          </c:spPr>
          <c:invertIfNegative val="0"/>
          <c:cat>
            <c:strRef>
              <c:f>'Overlapping Pivot Charts'!$A$7:$A$32</c:f>
              <c:strCach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strCache>
            </c:strRef>
          </c:cat>
          <c:val>
            <c:numRef>
              <c:f>'Overlapping Pivot Charts'!$C$7:$C$32</c:f>
              <c:numCache>
                <c:formatCode>#,##0</c:formatCode>
                <c:ptCount val="26"/>
                <c:pt idx="0">
                  <c:v>5531152</c:v>
                </c:pt>
                <c:pt idx="1">
                  <c:v>6427685</c:v>
                </c:pt>
                <c:pt idx="2">
                  <c:v>7045611</c:v>
                </c:pt>
                <c:pt idx="3">
                  <c:v>6630251</c:v>
                </c:pt>
                <c:pt idx="4">
                  <c:v>6666113</c:v>
                </c:pt>
                <c:pt idx="5">
                  <c:v>7292664</c:v>
                </c:pt>
                <c:pt idx="6">
                  <c:v>7667217</c:v>
                </c:pt>
                <c:pt idx="7">
                  <c:v>7552442</c:v>
                </c:pt>
                <c:pt idx="8">
                  <c:v>7095607</c:v>
                </c:pt>
                <c:pt idx="9">
                  <c:v>6602837</c:v>
                </c:pt>
                <c:pt idx="10">
                  <c:v>6610358</c:v>
                </c:pt>
                <c:pt idx="11">
                  <c:v>5669313</c:v>
                </c:pt>
                <c:pt idx="12">
                  <c:v>5526587</c:v>
                </c:pt>
                <c:pt idx="13">
                  <c:v>4896083</c:v>
                </c:pt>
                <c:pt idx="14">
                  <c:v>5223281</c:v>
                </c:pt>
                <c:pt idx="15">
                  <c:v>5452472</c:v>
                </c:pt>
                <c:pt idx="16">
                  <c:v>5264337</c:v>
                </c:pt>
                <c:pt idx="17">
                  <c:v>5108860</c:v>
                </c:pt>
                <c:pt idx="18">
                  <c:v>4775192</c:v>
                </c:pt>
                <c:pt idx="19">
                  <c:v>4473201</c:v>
                </c:pt>
                <c:pt idx="20">
                  <c:v>5050757</c:v>
                </c:pt>
                <c:pt idx="21">
                  <c:v>5313214</c:v>
                </c:pt>
                <c:pt idx="22">
                  <c:v>6346674</c:v>
                </c:pt>
                <c:pt idx="23">
                  <c:v>6779952</c:v>
                </c:pt>
                <c:pt idx="24">
                  <c:v>6980344</c:v>
                </c:pt>
                <c:pt idx="25">
                  <c:v>7153782</c:v>
                </c:pt>
              </c:numCache>
            </c:numRef>
          </c:val>
          <c:extLst>
            <c:ext xmlns:c16="http://schemas.microsoft.com/office/drawing/2014/chart" uri="{C3380CC4-5D6E-409C-BE32-E72D297353CC}">
              <c16:uniqueId val="{00000010-1516-4B57-BBE2-DAC00571A4F2}"/>
            </c:ext>
          </c:extLst>
        </c:ser>
        <c:dLbls>
          <c:showLegendKey val="0"/>
          <c:showVal val="0"/>
          <c:showCatName val="0"/>
          <c:showSerName val="0"/>
          <c:showPercent val="0"/>
          <c:showBubbleSize val="0"/>
        </c:dLbls>
        <c:gapWidth val="150"/>
        <c:axId val="240171231"/>
        <c:axId val="1467738847"/>
      </c:barChart>
      <c:catAx>
        <c:axId val="240171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738847"/>
        <c:crosses val="autoZero"/>
        <c:auto val="1"/>
        <c:lblAlgn val="ctr"/>
        <c:lblOffset val="100"/>
        <c:noMultiLvlLbl val="0"/>
      </c:catAx>
      <c:valAx>
        <c:axId val="1467738847"/>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0171231"/>
        <c:crosses val="autoZero"/>
        <c:crossBetween val="between"/>
      </c:valAx>
      <c:spPr>
        <a:noFill/>
        <a:ln>
          <a:noFill/>
        </a:ln>
        <a:effectLst/>
      </c:spPr>
    </c:plotArea>
    <c:legend>
      <c:legendPos val="t"/>
      <c:layout>
        <c:manualLayout>
          <c:xMode val="edge"/>
          <c:yMode val="edge"/>
          <c:x val="0.76591142323425787"/>
          <c:y val="1.8890203049850552E-2"/>
          <c:w val="0.18560267195790947"/>
          <c:h val="5.31290679320954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Chart Highlight.xlsx]Overlapping Pivot Charts!PivotTable2</c:name>
    <c:fmtId val="2"/>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manualLayout>
          <c:layoutTarget val="inner"/>
          <c:xMode val="edge"/>
          <c:yMode val="edge"/>
          <c:x val="8.5547413793103447E-2"/>
          <c:y val="0.10699772028942413"/>
          <c:w val="0.89772605363984659"/>
          <c:h val="0.81999752205372189"/>
        </c:manualLayout>
      </c:layout>
      <c:barChart>
        <c:barDir val="col"/>
        <c:grouping val="clustered"/>
        <c:varyColors val="0"/>
        <c:ser>
          <c:idx val="0"/>
          <c:order val="0"/>
          <c:tx>
            <c:strRef>
              <c:f>'Overlapping Pivot Charts'!$F$5:$F$6</c:f>
              <c:strCache>
                <c:ptCount val="1"/>
                <c:pt idx="0">
                  <c:v>Domestic</c:v>
                </c:pt>
              </c:strCache>
            </c:strRef>
          </c:tx>
          <c:spPr>
            <a:solidFill>
              <a:schemeClr val="accent1"/>
            </a:solidFill>
            <a:ln>
              <a:noFill/>
            </a:ln>
            <a:effectLst/>
          </c:spPr>
          <c:invertIfNegative val="0"/>
          <c:cat>
            <c:strRef>
              <c:f>'Overlapping Pivot Charts'!$E$7:$E$32</c:f>
              <c:strCach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strCache>
            </c:strRef>
          </c:cat>
          <c:val>
            <c:numRef>
              <c:f>'Overlapping Pivot Charts'!$F$7:$F$32</c:f>
              <c:numCache>
                <c:formatCode>#,##0</c:formatCode>
                <c:ptCount val="26"/>
                <c:pt idx="0">
                  <c:v>4315162</c:v>
                </c:pt>
                <c:pt idx="1">
                  <c:v>4068507</c:v>
                </c:pt>
                <c:pt idx="2">
                  <c:v>3791945</c:v>
                </c:pt>
                <c:pt idx="3">
                  <c:v>3570059</c:v>
                </c:pt>
                <c:pt idx="4">
                  <c:v>3813279</c:v>
                </c:pt>
                <c:pt idx="5">
                  <c:v>3743474</c:v>
                </c:pt>
                <c:pt idx="6">
                  <c:v>3794113</c:v>
                </c:pt>
                <c:pt idx="7">
                  <c:v>3890798</c:v>
                </c:pt>
                <c:pt idx="8">
                  <c:v>4014141</c:v>
                </c:pt>
                <c:pt idx="9">
                  <c:v>4255622</c:v>
                </c:pt>
                <c:pt idx="10">
                  <c:v>4446936</c:v>
                </c:pt>
                <c:pt idx="11">
                  <c:v>4224321</c:v>
                </c:pt>
                <c:pt idx="12">
                  <c:v>4358851</c:v>
                </c:pt>
                <c:pt idx="13">
                  <c:v>4531291</c:v>
                </c:pt>
                <c:pt idx="14">
                  <c:v>4892961</c:v>
                </c:pt>
                <c:pt idx="15">
                  <c:v>5313281</c:v>
                </c:pt>
                <c:pt idx="16">
                  <c:v>5550124</c:v>
                </c:pt>
                <c:pt idx="17">
                  <c:v>5582532</c:v>
                </c:pt>
                <c:pt idx="18">
                  <c:v>4901893</c:v>
                </c:pt>
                <c:pt idx="19">
                  <c:v>4672000</c:v>
                </c:pt>
                <c:pt idx="20">
                  <c:v>5022884</c:v>
                </c:pt>
                <c:pt idx="21">
                  <c:v>5127292</c:v>
                </c:pt>
                <c:pt idx="22">
                  <c:v>5403026</c:v>
                </c:pt>
                <c:pt idx="23">
                  <c:v>5405300</c:v>
                </c:pt>
                <c:pt idx="24">
                  <c:v>5486059</c:v>
                </c:pt>
                <c:pt idx="25">
                  <c:v>5782140</c:v>
                </c:pt>
              </c:numCache>
            </c:numRef>
          </c:val>
          <c:extLst>
            <c:ext xmlns:c16="http://schemas.microsoft.com/office/drawing/2014/chart" uri="{C3380CC4-5D6E-409C-BE32-E72D297353CC}">
              <c16:uniqueId val="{00000000-D883-437D-9C63-60333AAE35E9}"/>
            </c:ext>
          </c:extLst>
        </c:ser>
        <c:ser>
          <c:idx val="1"/>
          <c:order val="1"/>
          <c:tx>
            <c:strRef>
              <c:f>'Overlapping Pivot Charts'!$G$5:$G$6</c:f>
              <c:strCache>
                <c:ptCount val="1"/>
                <c:pt idx="0">
                  <c:v>International</c:v>
                </c:pt>
              </c:strCache>
            </c:strRef>
          </c:tx>
          <c:spPr>
            <a:solidFill>
              <a:schemeClr val="accent2"/>
            </a:solidFill>
            <a:ln>
              <a:noFill/>
            </a:ln>
            <a:effectLst/>
          </c:spPr>
          <c:invertIfNegative val="0"/>
          <c:cat>
            <c:strRef>
              <c:f>'Overlapping Pivot Charts'!$E$7:$E$32</c:f>
              <c:strCach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strCache>
            </c:strRef>
          </c:cat>
          <c:val>
            <c:numRef>
              <c:f>'Overlapping Pivot Charts'!$G$7:$G$32</c:f>
              <c:numCache>
                <c:formatCode>#,##0</c:formatCode>
                <c:ptCount val="26"/>
                <c:pt idx="0">
                  <c:v>2408369</c:v>
                </c:pt>
                <c:pt idx="1">
                  <c:v>2449951</c:v>
                </c:pt>
                <c:pt idx="2">
                  <c:v>2681723</c:v>
                </c:pt>
                <c:pt idx="3">
                  <c:v>2500936</c:v>
                </c:pt>
                <c:pt idx="4">
                  <c:v>2551394</c:v>
                </c:pt>
                <c:pt idx="5">
                  <c:v>2803287</c:v>
                </c:pt>
                <c:pt idx="6">
                  <c:v>2929029</c:v>
                </c:pt>
                <c:pt idx="7">
                  <c:v>2870336</c:v>
                </c:pt>
                <c:pt idx="8">
                  <c:v>2581650</c:v>
                </c:pt>
                <c:pt idx="9">
                  <c:v>2485416</c:v>
                </c:pt>
                <c:pt idx="10">
                  <c:v>2501659</c:v>
                </c:pt>
                <c:pt idx="11">
                  <c:v>2079469</c:v>
                </c:pt>
                <c:pt idx="12">
                  <c:v>2030208</c:v>
                </c:pt>
                <c:pt idx="13">
                  <c:v>1849150</c:v>
                </c:pt>
                <c:pt idx="14">
                  <c:v>2019134</c:v>
                </c:pt>
                <c:pt idx="15">
                  <c:v>2103293</c:v>
                </c:pt>
                <c:pt idx="16">
                  <c:v>1977981</c:v>
                </c:pt>
                <c:pt idx="17">
                  <c:v>1914290</c:v>
                </c:pt>
                <c:pt idx="18">
                  <c:v>1811543</c:v>
                </c:pt>
                <c:pt idx="19">
                  <c:v>1748447</c:v>
                </c:pt>
                <c:pt idx="20">
                  <c:v>1959542</c:v>
                </c:pt>
                <c:pt idx="21">
                  <c:v>2047106</c:v>
                </c:pt>
                <c:pt idx="22">
                  <c:v>2464118</c:v>
                </c:pt>
                <c:pt idx="23">
                  <c:v>2598174</c:v>
                </c:pt>
                <c:pt idx="24">
                  <c:v>2710283</c:v>
                </c:pt>
                <c:pt idx="25">
                  <c:v>2780878</c:v>
                </c:pt>
              </c:numCache>
            </c:numRef>
          </c:val>
          <c:extLst>
            <c:ext xmlns:c16="http://schemas.microsoft.com/office/drawing/2014/chart" uri="{C3380CC4-5D6E-409C-BE32-E72D297353CC}">
              <c16:uniqueId val="{00000001-D883-437D-9C63-60333AAE35E9}"/>
            </c:ext>
          </c:extLst>
        </c:ser>
        <c:dLbls>
          <c:showLegendKey val="0"/>
          <c:showVal val="0"/>
          <c:showCatName val="0"/>
          <c:showSerName val="0"/>
          <c:showPercent val="0"/>
          <c:showBubbleSize val="0"/>
        </c:dLbls>
        <c:gapWidth val="150"/>
        <c:axId val="241059423"/>
        <c:axId val="727890143"/>
      </c:barChart>
      <c:catAx>
        <c:axId val="241059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alpha val="0"/>
                  </a:schemeClr>
                </a:solidFill>
                <a:latin typeface="+mn-lt"/>
                <a:ea typeface="+mn-ea"/>
                <a:cs typeface="+mn-cs"/>
              </a:defRPr>
            </a:pPr>
            <a:endParaRPr lang="en-US"/>
          </a:p>
        </c:txPr>
        <c:crossAx val="727890143"/>
        <c:crosses val="autoZero"/>
        <c:auto val="1"/>
        <c:lblAlgn val="ctr"/>
        <c:lblOffset val="100"/>
        <c:noMultiLvlLbl val="0"/>
      </c:catAx>
      <c:valAx>
        <c:axId val="727890143"/>
        <c:scaling>
          <c:orientation val="minMax"/>
          <c:max val="20000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alpha val="0"/>
                  </a:schemeClr>
                </a:solidFill>
                <a:latin typeface="+mn-lt"/>
                <a:ea typeface="+mn-ea"/>
                <a:cs typeface="+mn-cs"/>
              </a:defRPr>
            </a:pPr>
            <a:endParaRPr lang="en-US"/>
          </a:p>
        </c:txPr>
        <c:crossAx val="241059423"/>
        <c:crosses val="autoZero"/>
        <c:crossBetween val="between"/>
      </c:valAx>
      <c:spPr>
        <a:noFill/>
        <a:ln>
          <a:noFill/>
        </a:ln>
        <a:effectLst/>
      </c:spPr>
    </c:plotArea>
    <c:plotVisOnly val="1"/>
    <c:dispBlanksAs val="gap"/>
    <c:showDLblsOverMax val="0"/>
  </c:chart>
  <c:spPr>
    <a:no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Visitors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284503783841666E-2"/>
          <c:y val="0.10281360525449611"/>
          <c:w val="0.83301125560971701"/>
          <c:h val="0.83288071829373811"/>
        </c:manualLayout>
      </c:layout>
      <c:lineChart>
        <c:grouping val="standard"/>
        <c:varyColors val="0"/>
        <c:ser>
          <c:idx val="0"/>
          <c:order val="0"/>
          <c:tx>
            <c:strRef>
              <c:f>'Highlighting Regular Charts'!$T$4</c:f>
              <c:strCache>
                <c:ptCount val="1"/>
                <c:pt idx="0">
                  <c:v>STATEWIDE</c:v>
                </c:pt>
              </c:strCache>
            </c:strRef>
          </c:tx>
          <c:spPr>
            <a:ln w="28575" cap="rnd">
              <a:solidFill>
                <a:schemeClr val="accent6">
                  <a:shade val="41000"/>
                </a:schemeClr>
              </a:solidFill>
              <a:round/>
            </a:ln>
            <a:effectLst/>
          </c:spPr>
          <c:marker>
            <c:symbol val="none"/>
          </c:marker>
          <c:dLbls>
            <c:dLbl>
              <c:idx val="25"/>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5260-475B-AF11-D0B1B211F7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'Highlighting Regular Charts'!$S$5:$S$30</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'Highlighting Regular Charts'!$T$5:$T$30</c:f>
              <c:numCache>
                <c:formatCode>#,##0_ ;\-#,##0\ </c:formatCode>
                <c:ptCount val="26"/>
                <c:pt idx="0">
                  <c:v>13447061</c:v>
                </c:pt>
                <c:pt idx="1">
                  <c:v>13036920</c:v>
                </c:pt>
                <c:pt idx="2">
                  <c:v>12947336</c:v>
                </c:pt>
                <c:pt idx="3">
                  <c:v>12141990</c:v>
                </c:pt>
                <c:pt idx="4">
                  <c:v>12729346</c:v>
                </c:pt>
                <c:pt idx="5">
                  <c:v>13093522</c:v>
                </c:pt>
                <c:pt idx="6">
                  <c:v>13446284</c:v>
                </c:pt>
                <c:pt idx="7">
                  <c:v>13522268</c:v>
                </c:pt>
                <c:pt idx="8">
                  <c:v>13191582</c:v>
                </c:pt>
                <c:pt idx="9">
                  <c:v>13482076</c:v>
                </c:pt>
                <c:pt idx="10">
                  <c:v>13897189</c:v>
                </c:pt>
                <c:pt idx="11">
                  <c:v>12607581</c:v>
                </c:pt>
                <c:pt idx="12">
                  <c:v>12778118</c:v>
                </c:pt>
                <c:pt idx="13">
                  <c:v>12760882</c:v>
                </c:pt>
                <c:pt idx="14">
                  <c:v>13824190</c:v>
                </c:pt>
                <c:pt idx="15">
                  <c:v>14833148</c:v>
                </c:pt>
                <c:pt idx="16">
                  <c:v>15056210</c:v>
                </c:pt>
                <c:pt idx="17">
                  <c:v>14993644</c:v>
                </c:pt>
                <c:pt idx="18">
                  <c:v>13426872</c:v>
                </c:pt>
                <c:pt idx="19">
                  <c:v>12840894</c:v>
                </c:pt>
                <c:pt idx="20">
                  <c:v>13964852</c:v>
                </c:pt>
                <c:pt idx="21">
                  <c:v>14348796</c:v>
                </c:pt>
                <c:pt idx="22">
                  <c:v>15734288</c:v>
                </c:pt>
                <c:pt idx="23">
                  <c:v>16006948</c:v>
                </c:pt>
                <c:pt idx="24">
                  <c:v>16392684</c:v>
                </c:pt>
                <c:pt idx="25">
                  <c:v>17126036</c:v>
                </c:pt>
              </c:numCache>
            </c:numRef>
          </c:val>
          <c:smooth val="0"/>
          <c:extLst>
            <c:ext xmlns:c16="http://schemas.microsoft.com/office/drawing/2014/chart" uri="{C3380CC4-5D6E-409C-BE32-E72D297353CC}">
              <c16:uniqueId val="{00000000-5260-475B-AF11-D0B1B211F707}"/>
            </c:ext>
          </c:extLst>
        </c:ser>
        <c:ser>
          <c:idx val="1"/>
          <c:order val="1"/>
          <c:tx>
            <c:strRef>
              <c:f>'Highlighting Regular Charts'!$U$4</c:f>
              <c:strCache>
                <c:ptCount val="1"/>
                <c:pt idx="0">
                  <c:v>O'AHU</c:v>
                </c:pt>
              </c:strCache>
            </c:strRef>
          </c:tx>
          <c:spPr>
            <a:ln w="28575" cap="rnd">
              <a:solidFill>
                <a:schemeClr val="accent6">
                  <a:shade val="53000"/>
                </a:schemeClr>
              </a:solidFill>
              <a:round/>
            </a:ln>
            <a:effectLst/>
          </c:spPr>
          <c:marker>
            <c:symbol val="none"/>
          </c:marker>
          <c:dLbls>
            <c:dLbl>
              <c:idx val="25"/>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5260-475B-AF11-D0B1B211F7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'Highlighting Regular Charts'!$S$5:$S$30</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'Highlighting Regular Charts'!$U$5:$U$30</c:f>
              <c:numCache>
                <c:formatCode>#,##0_ ;\-#,##0\ </c:formatCode>
                <c:ptCount val="26"/>
                <c:pt idx="0">
                  <c:v>10279115</c:v>
                </c:pt>
                <c:pt idx="1">
                  <c:v>9662056</c:v>
                </c:pt>
                <c:pt idx="2">
                  <c:v>9728322</c:v>
                </c:pt>
                <c:pt idx="3">
                  <c:v>8944470</c:v>
                </c:pt>
                <c:pt idx="4">
                  <c:v>9259473</c:v>
                </c:pt>
                <c:pt idx="5">
                  <c:v>9635105</c:v>
                </c:pt>
                <c:pt idx="6">
                  <c:v>9807767</c:v>
                </c:pt>
                <c:pt idx="7">
                  <c:v>9751221</c:v>
                </c:pt>
                <c:pt idx="8">
                  <c:v>9203666</c:v>
                </c:pt>
                <c:pt idx="9">
                  <c:v>9120279</c:v>
                </c:pt>
                <c:pt idx="10">
                  <c:v>9438487</c:v>
                </c:pt>
                <c:pt idx="11">
                  <c:v>8515071</c:v>
                </c:pt>
                <c:pt idx="12">
                  <c:v>8552156</c:v>
                </c:pt>
                <c:pt idx="13">
                  <c:v>8180966</c:v>
                </c:pt>
                <c:pt idx="14">
                  <c:v>8929103</c:v>
                </c:pt>
                <c:pt idx="15">
                  <c:v>9463688</c:v>
                </c:pt>
                <c:pt idx="16">
                  <c:v>9376236</c:v>
                </c:pt>
                <c:pt idx="17">
                  <c:v>9389500</c:v>
                </c:pt>
                <c:pt idx="18">
                  <c:v>8387374</c:v>
                </c:pt>
                <c:pt idx="19">
                  <c:v>8049776</c:v>
                </c:pt>
                <c:pt idx="20">
                  <c:v>8657699</c:v>
                </c:pt>
                <c:pt idx="21">
                  <c:v>8803248</c:v>
                </c:pt>
                <c:pt idx="22">
                  <c:v>9808091</c:v>
                </c:pt>
                <c:pt idx="23">
                  <c:v>10088553</c:v>
                </c:pt>
                <c:pt idx="24">
                  <c:v>10385243</c:v>
                </c:pt>
                <c:pt idx="25">
                  <c:v>10679825</c:v>
                </c:pt>
              </c:numCache>
            </c:numRef>
          </c:val>
          <c:smooth val="0"/>
          <c:extLst>
            <c:ext xmlns:c16="http://schemas.microsoft.com/office/drawing/2014/chart" uri="{C3380CC4-5D6E-409C-BE32-E72D297353CC}">
              <c16:uniqueId val="{00000001-5260-475B-AF11-D0B1B211F707}"/>
            </c:ext>
          </c:extLst>
        </c:ser>
        <c:ser>
          <c:idx val="2"/>
          <c:order val="2"/>
          <c:tx>
            <c:strRef>
              <c:f>'Highlighting Regular Charts'!$V$4</c:f>
              <c:strCache>
                <c:ptCount val="1"/>
                <c:pt idx="0">
                  <c:v>MAUI CTY</c:v>
                </c:pt>
              </c:strCache>
            </c:strRef>
          </c:tx>
          <c:spPr>
            <a:ln w="28575" cap="rnd">
              <a:solidFill>
                <a:schemeClr val="accent6">
                  <a:shade val="65000"/>
                </a:schemeClr>
              </a:solidFill>
              <a:round/>
            </a:ln>
            <a:effectLst/>
          </c:spPr>
          <c:marker>
            <c:symbol val="none"/>
          </c:marker>
          <c:dLbls>
            <c:dLbl>
              <c:idx val="25"/>
              <c:layout>
                <c:manualLayout>
                  <c:x val="0"/>
                  <c:y val="-1.9404023639295571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5260-475B-AF11-D0B1B211F7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'Highlighting Regular Charts'!$S$5:$S$30</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'Highlighting Regular Charts'!$V$5:$V$30</c:f>
              <c:numCache>
                <c:formatCode>#,##0_ ;\-#,##0\ </c:formatCode>
                <c:ptCount val="26"/>
                <c:pt idx="0">
                  <c:v>4569726</c:v>
                </c:pt>
                <c:pt idx="1">
                  <c:v>4351209</c:v>
                </c:pt>
                <c:pt idx="2">
                  <c:v>4647223</c:v>
                </c:pt>
                <c:pt idx="3">
                  <c:v>4526225</c:v>
                </c:pt>
                <c:pt idx="4">
                  <c:v>4681030</c:v>
                </c:pt>
                <c:pt idx="5">
                  <c:v>4653596</c:v>
                </c:pt>
                <c:pt idx="6">
                  <c:v>4637222</c:v>
                </c:pt>
                <c:pt idx="7">
                  <c:v>4660768</c:v>
                </c:pt>
                <c:pt idx="8">
                  <c:v>4608230</c:v>
                </c:pt>
                <c:pt idx="9">
                  <c:v>4694004</c:v>
                </c:pt>
                <c:pt idx="10">
                  <c:v>4609331</c:v>
                </c:pt>
                <c:pt idx="11">
                  <c:v>4208954</c:v>
                </c:pt>
                <c:pt idx="12">
                  <c:v>4278855</c:v>
                </c:pt>
                <c:pt idx="13">
                  <c:v>4392894</c:v>
                </c:pt>
                <c:pt idx="14">
                  <c:v>4415654</c:v>
                </c:pt>
                <c:pt idx="15">
                  <c:v>4692962</c:v>
                </c:pt>
                <c:pt idx="16">
                  <c:v>4996467</c:v>
                </c:pt>
                <c:pt idx="17">
                  <c:v>5044085</c:v>
                </c:pt>
                <c:pt idx="18">
                  <c:v>4258084</c:v>
                </c:pt>
                <c:pt idx="19">
                  <c:v>3864716</c:v>
                </c:pt>
                <c:pt idx="20">
                  <c:v>4269804</c:v>
                </c:pt>
                <c:pt idx="21">
                  <c:v>4422826</c:v>
                </c:pt>
                <c:pt idx="22">
                  <c:v>4706658</c:v>
                </c:pt>
                <c:pt idx="23">
                  <c:v>4803464</c:v>
                </c:pt>
                <c:pt idx="24">
                  <c:v>4913870</c:v>
                </c:pt>
                <c:pt idx="25">
                  <c:v>5158623</c:v>
                </c:pt>
              </c:numCache>
            </c:numRef>
          </c:val>
          <c:smooth val="0"/>
          <c:extLst>
            <c:ext xmlns:c16="http://schemas.microsoft.com/office/drawing/2014/chart" uri="{C3380CC4-5D6E-409C-BE32-E72D297353CC}">
              <c16:uniqueId val="{00000002-5260-475B-AF11-D0B1B211F707}"/>
            </c:ext>
          </c:extLst>
        </c:ser>
        <c:ser>
          <c:idx val="3"/>
          <c:order val="3"/>
          <c:tx>
            <c:strRef>
              <c:f>'Highlighting Regular Charts'!$W$4</c:f>
              <c:strCache>
                <c:ptCount val="1"/>
                <c:pt idx="0">
                  <c:v>MAUI ISLE</c:v>
                </c:pt>
              </c:strCache>
            </c:strRef>
          </c:tx>
          <c:spPr>
            <a:ln w="28575" cap="rnd">
              <a:solidFill>
                <a:schemeClr val="accent6">
                  <a:shade val="76000"/>
                </a:schemeClr>
              </a:solidFill>
              <a:round/>
            </a:ln>
            <a:effectLst/>
          </c:spPr>
          <c:marker>
            <c:symbol val="none"/>
          </c:marker>
          <c:dLbls>
            <c:dLbl>
              <c:idx val="25"/>
              <c:layout>
                <c:manualLayout>
                  <c:x val="0"/>
                  <c:y val="2.2176027016337797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5260-475B-AF11-D0B1B211F7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'Highlighting Regular Charts'!$S$5:$S$30</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'Highlighting Regular Charts'!$W$5:$W$30</c:f>
              <c:numCache>
                <c:formatCode>#,##0_ ;\-#,##0\ </c:formatCode>
                <c:ptCount val="26"/>
                <c:pt idx="0">
                  <c:v>#N/A</c:v>
                </c:pt>
                <c:pt idx="1">
                  <c:v>4258037</c:v>
                </c:pt>
                <c:pt idx="2">
                  <c:v>4534043</c:v>
                </c:pt>
                <c:pt idx="3">
                  <c:v>4424258</c:v>
                </c:pt>
                <c:pt idx="4">
                  <c:v>4577618</c:v>
                </c:pt>
                <c:pt idx="5">
                  <c:v>4536550</c:v>
                </c:pt>
                <c:pt idx="6">
                  <c:v>4520910</c:v>
                </c:pt>
                <c:pt idx="7">
                  <c:v>4521840</c:v>
                </c:pt>
                <c:pt idx="8">
                  <c:v>4487824</c:v>
                </c:pt>
                <c:pt idx="9">
                  <c:v>4557868</c:v>
                </c:pt>
                <c:pt idx="10">
                  <c:v>4492507</c:v>
                </c:pt>
                <c:pt idx="11">
                  <c:v>4097533</c:v>
                </c:pt>
                <c:pt idx="12">
                  <c:v>4146102</c:v>
                </c:pt>
                <c:pt idx="13">
                  <c:v>4250840</c:v>
                </c:pt>
                <c:pt idx="14">
                  <c:v>4311116</c:v>
                </c:pt>
                <c:pt idx="15">
                  <c:v>4589395</c:v>
                </c:pt>
                <c:pt idx="16">
                  <c:v>4893180</c:v>
                </c:pt>
                <c:pt idx="17">
                  <c:v>4927188</c:v>
                </c:pt>
                <c:pt idx="18">
                  <c:v>4151602</c:v>
                </c:pt>
                <c:pt idx="19">
                  <c:v>3784793</c:v>
                </c:pt>
                <c:pt idx="20">
                  <c:v>4184138</c:v>
                </c:pt>
                <c:pt idx="21">
                  <c:v>4336972</c:v>
                </c:pt>
                <c:pt idx="22">
                  <c:v>4618388</c:v>
                </c:pt>
                <c:pt idx="23">
                  <c:v>4717570</c:v>
                </c:pt>
                <c:pt idx="24">
                  <c:v>4834835</c:v>
                </c:pt>
                <c:pt idx="25">
                  <c:v>5080323</c:v>
                </c:pt>
              </c:numCache>
            </c:numRef>
          </c:val>
          <c:smooth val="0"/>
          <c:extLst>
            <c:ext xmlns:c16="http://schemas.microsoft.com/office/drawing/2014/chart" uri="{C3380CC4-5D6E-409C-BE32-E72D297353CC}">
              <c16:uniqueId val="{00000003-5260-475B-AF11-D0B1B211F707}"/>
            </c:ext>
          </c:extLst>
        </c:ser>
        <c:ser>
          <c:idx val="4"/>
          <c:order val="4"/>
          <c:tx>
            <c:strRef>
              <c:f>'Highlighting Regular Charts'!$X$4</c:f>
              <c:strCache>
                <c:ptCount val="1"/>
                <c:pt idx="0">
                  <c:v>HAWAI'I ISLE</c:v>
                </c:pt>
              </c:strCache>
            </c:strRef>
          </c:tx>
          <c:spPr>
            <a:ln w="28575" cap="rnd">
              <a:solidFill>
                <a:schemeClr val="accent6">
                  <a:shade val="88000"/>
                </a:schemeClr>
              </a:solidFill>
              <a:round/>
            </a:ln>
            <a:effectLst/>
          </c:spPr>
          <c:marker>
            <c:symbol val="none"/>
          </c:marker>
          <c:dLbls>
            <c:dLbl>
              <c:idx val="25"/>
              <c:layout>
                <c:manualLayout>
                  <c:x val="-1.0303123017562329E-16"/>
                  <c:y val="-1.663202026225334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5260-475B-AF11-D0B1B211F7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'Highlighting Regular Charts'!$S$5:$S$30</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'Highlighting Regular Charts'!$X$5:$X$30</c:f>
              <c:numCache>
                <c:formatCode>#,##0_ ;\-#,##0\ </c:formatCode>
                <c:ptCount val="26"/>
                <c:pt idx="0">
                  <c:v>2254746</c:v>
                </c:pt>
                <c:pt idx="1">
                  <c:v>2222070</c:v>
                </c:pt>
                <c:pt idx="2">
                  <c:v>2279956</c:v>
                </c:pt>
                <c:pt idx="3">
                  <c:v>2235311</c:v>
                </c:pt>
                <c:pt idx="4">
                  <c:v>2159069</c:v>
                </c:pt>
                <c:pt idx="5">
                  <c:v>2162093</c:v>
                </c:pt>
                <c:pt idx="6">
                  <c:v>2327401</c:v>
                </c:pt>
                <c:pt idx="7">
                  <c:v>2410159</c:v>
                </c:pt>
                <c:pt idx="8">
                  <c:v>2681537</c:v>
                </c:pt>
                <c:pt idx="9">
                  <c:v>2615438</c:v>
                </c:pt>
                <c:pt idx="10">
                  <c:v>2535926</c:v>
                </c:pt>
                <c:pt idx="11">
                  <c:v>2363097</c:v>
                </c:pt>
                <c:pt idx="12">
                  <c:v>2486627</c:v>
                </c:pt>
                <c:pt idx="13">
                  <c:v>2414327</c:v>
                </c:pt>
                <c:pt idx="14">
                  <c:v>2562311</c:v>
                </c:pt>
                <c:pt idx="15">
                  <c:v>3043072</c:v>
                </c:pt>
                <c:pt idx="16">
                  <c:v>3228815</c:v>
                </c:pt>
                <c:pt idx="17">
                  <c:v>3244719</c:v>
                </c:pt>
                <c:pt idx="18">
                  <c:v>2642548</c:v>
                </c:pt>
                <c:pt idx="19">
                  <c:v>2430512</c:v>
                </c:pt>
                <c:pt idx="20">
                  <c:v>2581717</c:v>
                </c:pt>
                <c:pt idx="21">
                  <c:v>2636620</c:v>
                </c:pt>
                <c:pt idx="22">
                  <c:v>2866563</c:v>
                </c:pt>
                <c:pt idx="23">
                  <c:v>2870489</c:v>
                </c:pt>
                <c:pt idx="24">
                  <c:v>2909369</c:v>
                </c:pt>
                <c:pt idx="25">
                  <c:v>3029948</c:v>
                </c:pt>
              </c:numCache>
            </c:numRef>
          </c:val>
          <c:smooth val="0"/>
          <c:extLst>
            <c:ext xmlns:c16="http://schemas.microsoft.com/office/drawing/2014/chart" uri="{C3380CC4-5D6E-409C-BE32-E72D297353CC}">
              <c16:uniqueId val="{00000004-5260-475B-AF11-D0B1B211F707}"/>
            </c:ext>
          </c:extLst>
        </c:ser>
        <c:ser>
          <c:idx val="5"/>
          <c:order val="5"/>
          <c:tx>
            <c:strRef>
              <c:f>'Highlighting Regular Charts'!$Y$4</c:f>
              <c:strCache>
                <c:ptCount val="1"/>
                <c:pt idx="0">
                  <c:v>KONA</c:v>
                </c:pt>
              </c:strCache>
            </c:strRef>
          </c:tx>
          <c:spPr>
            <a:ln w="28575" cap="rnd">
              <a:solidFill>
                <a:schemeClr val="accent6"/>
              </a:solidFill>
              <a:round/>
            </a:ln>
            <a:effectLst/>
          </c:spPr>
          <c:marker>
            <c:symbol val="none"/>
          </c:marker>
          <c:dLbls>
            <c:dLbl>
              <c:idx val="25"/>
              <c:layout>
                <c:manualLayout>
                  <c:x val="-1.0303123017562329E-16"/>
                  <c:y val="-5.5440067540845506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5260-475B-AF11-D0B1B211F7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'Highlighting Regular Charts'!$S$5:$S$30</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'Highlighting Regular Charts'!$Y$5:$Y$30</c:f>
              <c:numCache>
                <c:formatCode>#,##0_ ;\-#,##0\ </c:formatCode>
                <c:ptCount val="26"/>
                <c:pt idx="0">
                  <c:v>#N/A</c:v>
                </c:pt>
                <c:pt idx="1">
                  <c:v>1907182</c:v>
                </c:pt>
                <c:pt idx="2">
                  <c:v>1941393</c:v>
                </c:pt>
                <c:pt idx="3">
                  <c:v>1947468</c:v>
                </c:pt>
                <c:pt idx="4">
                  <c:v>1866102</c:v>
                </c:pt>
                <c:pt idx="5">
                  <c:v>1820788</c:v>
                </c:pt>
                <c:pt idx="6">
                  <c:v>1970352</c:v>
                </c:pt>
                <c:pt idx="7">
                  <c:v>2049623</c:v>
                </c:pt>
                <c:pt idx="8">
                  <c:v>2275992</c:v>
                </c:pt>
                <c:pt idx="9">
                  <c:v>2187047</c:v>
                </c:pt>
                <c:pt idx="10">
                  <c:v>2202804</c:v>
                </c:pt>
                <c:pt idx="11">
                  <c:v>2055562</c:v>
                </c:pt>
                <c:pt idx="12">
                  <c:v>2067229</c:v>
                </c:pt>
                <c:pt idx="13">
                  <c:v>1954391</c:v>
                </c:pt>
                <c:pt idx="14">
                  <c:v>2145869</c:v>
                </c:pt>
                <c:pt idx="15">
                  <c:v>2570500</c:v>
                </c:pt>
                <c:pt idx="16">
                  <c:v>2717850</c:v>
                </c:pt>
                <c:pt idx="17">
                  <c:v>2700803</c:v>
                </c:pt>
                <c:pt idx="18">
                  <c:v>2201112</c:v>
                </c:pt>
                <c:pt idx="19">
                  <c:v>2015361</c:v>
                </c:pt>
                <c:pt idx="20">
                  <c:v>2145638</c:v>
                </c:pt>
                <c:pt idx="21">
                  <c:v>2212927</c:v>
                </c:pt>
                <c:pt idx="22">
                  <c:v>2382940</c:v>
                </c:pt>
                <c:pt idx="23">
                  <c:v>2402507</c:v>
                </c:pt>
                <c:pt idx="24">
                  <c:v>2445943</c:v>
                </c:pt>
                <c:pt idx="25">
                  <c:v>2576045</c:v>
                </c:pt>
              </c:numCache>
            </c:numRef>
          </c:val>
          <c:smooth val="0"/>
          <c:extLst>
            <c:ext xmlns:c16="http://schemas.microsoft.com/office/drawing/2014/chart" uri="{C3380CC4-5D6E-409C-BE32-E72D297353CC}">
              <c16:uniqueId val="{00000005-5260-475B-AF11-D0B1B211F707}"/>
            </c:ext>
          </c:extLst>
        </c:ser>
        <c:ser>
          <c:idx val="6"/>
          <c:order val="6"/>
          <c:tx>
            <c:strRef>
              <c:f>'Highlighting Regular Charts'!$Z$4</c:f>
              <c:strCache>
                <c:ptCount val="1"/>
                <c:pt idx="0">
                  <c:v>KAUA'I</c:v>
                </c:pt>
              </c:strCache>
            </c:strRef>
          </c:tx>
          <c:spPr>
            <a:ln w="28575" cap="rnd">
              <a:solidFill>
                <a:schemeClr val="accent6">
                  <a:tint val="89000"/>
                </a:schemeClr>
              </a:solidFill>
              <a:round/>
            </a:ln>
            <a:effectLst/>
          </c:spPr>
          <c:marker>
            <c:symbol val="none"/>
          </c:marker>
          <c:dLbls>
            <c:dLbl>
              <c:idx val="25"/>
              <c:layout>
                <c:manualLayout>
                  <c:x val="-1.0303123017562329E-16"/>
                  <c:y val="2.2176027016337797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5260-475B-AF11-D0B1B211F7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'Highlighting Regular Charts'!$S$5:$S$30</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'Highlighting Regular Charts'!$Z$5:$Z$30</c:f>
              <c:numCache>
                <c:formatCode>#,##0_ ;\-#,##0\ </c:formatCode>
                <c:ptCount val="26"/>
                <c:pt idx="0">
                  <c:v>2457700</c:v>
                </c:pt>
                <c:pt idx="1">
                  <c:v>2364650</c:v>
                </c:pt>
                <c:pt idx="2">
                  <c:v>1763462</c:v>
                </c:pt>
                <c:pt idx="3">
                  <c:v>1152734</c:v>
                </c:pt>
                <c:pt idx="4">
                  <c:v>1721438</c:v>
                </c:pt>
                <c:pt idx="5">
                  <c:v>1858302</c:v>
                </c:pt>
                <c:pt idx="6">
                  <c:v>1950873</c:v>
                </c:pt>
                <c:pt idx="7">
                  <c:v>1994173</c:v>
                </c:pt>
                <c:pt idx="8">
                  <c:v>2156799</c:v>
                </c:pt>
                <c:pt idx="9">
                  <c:v>2178576</c:v>
                </c:pt>
                <c:pt idx="10">
                  <c:v>2149643</c:v>
                </c:pt>
                <c:pt idx="11">
                  <c:v>2017397</c:v>
                </c:pt>
                <c:pt idx="12">
                  <c:v>2011797</c:v>
                </c:pt>
                <c:pt idx="13">
                  <c:v>1951734</c:v>
                </c:pt>
                <c:pt idx="14">
                  <c:v>2041841</c:v>
                </c:pt>
                <c:pt idx="15">
                  <c:v>2180296</c:v>
                </c:pt>
                <c:pt idx="16">
                  <c:v>2408264</c:v>
                </c:pt>
                <c:pt idx="17">
                  <c:v>2598090</c:v>
                </c:pt>
                <c:pt idx="18">
                  <c:v>2061296</c:v>
                </c:pt>
                <c:pt idx="19">
                  <c:v>1856225</c:v>
                </c:pt>
                <c:pt idx="20">
                  <c:v>1929448</c:v>
                </c:pt>
                <c:pt idx="21">
                  <c:v>2022999</c:v>
                </c:pt>
                <c:pt idx="22">
                  <c:v>2169363</c:v>
                </c:pt>
                <c:pt idx="23">
                  <c:v>2228709</c:v>
                </c:pt>
                <c:pt idx="24">
                  <c:v>2239944</c:v>
                </c:pt>
                <c:pt idx="25">
                  <c:v>2347504</c:v>
                </c:pt>
              </c:numCache>
            </c:numRef>
          </c:val>
          <c:smooth val="0"/>
          <c:extLst>
            <c:ext xmlns:c16="http://schemas.microsoft.com/office/drawing/2014/chart" uri="{C3380CC4-5D6E-409C-BE32-E72D297353CC}">
              <c16:uniqueId val="{00000006-5260-475B-AF11-D0B1B211F707}"/>
            </c:ext>
          </c:extLst>
        </c:ser>
        <c:ser>
          <c:idx val="7"/>
          <c:order val="7"/>
          <c:tx>
            <c:strRef>
              <c:f>'Highlighting Regular Charts'!$AA$4</c:f>
              <c:strCache>
                <c:ptCount val="1"/>
                <c:pt idx="0">
                  <c:v>HILO</c:v>
                </c:pt>
              </c:strCache>
            </c:strRef>
          </c:tx>
          <c:spPr>
            <a:ln w="28575" cap="rnd">
              <a:solidFill>
                <a:schemeClr val="accent6">
                  <a:tint val="77000"/>
                </a:schemeClr>
              </a:solidFill>
              <a:round/>
            </a:ln>
            <a:effectLst/>
          </c:spPr>
          <c:marker>
            <c:symbol val="none"/>
          </c:marker>
          <c:dLbls>
            <c:dLbl>
              <c:idx val="25"/>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5260-475B-AF11-D0B1B211F7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'Highlighting Regular Charts'!$S$5:$S$30</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'Highlighting Regular Charts'!$AA$5:$AA$30</c:f>
              <c:numCache>
                <c:formatCode>#,##0_ ;\-#,##0\ </c:formatCode>
                <c:ptCount val="26"/>
                <c:pt idx="0">
                  <c:v>#N/A</c:v>
                </c:pt>
                <c:pt idx="1">
                  <c:v>723490</c:v>
                </c:pt>
                <c:pt idx="2">
                  <c:v>806237</c:v>
                </c:pt>
                <c:pt idx="3">
                  <c:v>704999</c:v>
                </c:pt>
                <c:pt idx="4">
                  <c:v>684281</c:v>
                </c:pt>
                <c:pt idx="5">
                  <c:v>725256</c:v>
                </c:pt>
                <c:pt idx="6">
                  <c:v>750092</c:v>
                </c:pt>
                <c:pt idx="7">
                  <c:v>758155</c:v>
                </c:pt>
                <c:pt idx="8">
                  <c:v>827867</c:v>
                </c:pt>
                <c:pt idx="9">
                  <c:v>859561</c:v>
                </c:pt>
                <c:pt idx="10">
                  <c:v>740388</c:v>
                </c:pt>
                <c:pt idx="11">
                  <c:v>774689</c:v>
                </c:pt>
                <c:pt idx="12">
                  <c:v>896897</c:v>
                </c:pt>
                <c:pt idx="13">
                  <c:v>919227</c:v>
                </c:pt>
                <c:pt idx="14">
                  <c:v>963811</c:v>
                </c:pt>
                <c:pt idx="15">
                  <c:v>1186134</c:v>
                </c:pt>
                <c:pt idx="16">
                  <c:v>1355985</c:v>
                </c:pt>
                <c:pt idx="17">
                  <c:v>1453785</c:v>
                </c:pt>
                <c:pt idx="18">
                  <c:v>1006898</c:v>
                </c:pt>
                <c:pt idx="19">
                  <c:v>901932</c:v>
                </c:pt>
                <c:pt idx="20">
                  <c:v>956442</c:v>
                </c:pt>
                <c:pt idx="21">
                  <c:v>970275</c:v>
                </c:pt>
                <c:pt idx="22">
                  <c:v>1052870</c:v>
                </c:pt>
                <c:pt idx="23">
                  <c:v>1049410</c:v>
                </c:pt>
                <c:pt idx="24">
                  <c:v>1069798</c:v>
                </c:pt>
                <c:pt idx="25">
                  <c:v>1103525</c:v>
                </c:pt>
              </c:numCache>
            </c:numRef>
          </c:val>
          <c:smooth val="0"/>
          <c:extLst>
            <c:ext xmlns:c16="http://schemas.microsoft.com/office/drawing/2014/chart" uri="{C3380CC4-5D6E-409C-BE32-E72D297353CC}">
              <c16:uniqueId val="{00000007-5260-475B-AF11-D0B1B211F707}"/>
            </c:ext>
          </c:extLst>
        </c:ser>
        <c:ser>
          <c:idx val="8"/>
          <c:order val="8"/>
          <c:tx>
            <c:strRef>
              <c:f>'Highlighting Regular Charts'!$AB$4</c:f>
              <c:strCache>
                <c:ptCount val="1"/>
                <c:pt idx="0">
                  <c:v>LĀNA'I</c:v>
                </c:pt>
              </c:strCache>
            </c:strRef>
          </c:tx>
          <c:spPr>
            <a:ln w="28575" cap="rnd">
              <a:solidFill>
                <a:schemeClr val="accent6">
                  <a:tint val="65000"/>
                </a:schemeClr>
              </a:solidFill>
              <a:round/>
            </a:ln>
            <a:effectLst/>
          </c:spPr>
          <c:marker>
            <c:symbol val="none"/>
          </c:marker>
          <c:cat>
            <c:numRef>
              <c:f>'Highlighting Regular Charts'!$S$5:$S$30</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'Highlighting Regular Charts'!$AB$5:$AB$30</c:f>
              <c:numCache>
                <c:formatCode>#,##0_ ;\-#,##0\ </c:formatCode>
                <c:ptCount val="26"/>
                <c:pt idx="0">
                  <c:v>#N/A</c:v>
                </c:pt>
                <c:pt idx="1">
                  <c:v>111442</c:v>
                </c:pt>
                <c:pt idx="2">
                  <c:v>158486</c:v>
                </c:pt>
                <c:pt idx="3">
                  <c:v>146091</c:v>
                </c:pt>
                <c:pt idx="4">
                  <c:v>156026</c:v>
                </c:pt>
                <c:pt idx="5">
                  <c:v>184707</c:v>
                </c:pt>
                <c:pt idx="6">
                  <c:v>188585</c:v>
                </c:pt>
                <c:pt idx="7">
                  <c:v>212070</c:v>
                </c:pt>
                <c:pt idx="8">
                  <c:v>194869</c:v>
                </c:pt>
                <c:pt idx="9">
                  <c:v>189091</c:v>
                </c:pt>
                <c:pt idx="10">
                  <c:v>175328</c:v>
                </c:pt>
                <c:pt idx="11">
                  <c:v>169810</c:v>
                </c:pt>
                <c:pt idx="12">
                  <c:v>161750</c:v>
                </c:pt>
                <c:pt idx="13">
                  <c:v>182890</c:v>
                </c:pt>
                <c:pt idx="14">
                  <c:v>146779</c:v>
                </c:pt>
                <c:pt idx="15">
                  <c:v>146585</c:v>
                </c:pt>
                <c:pt idx="16">
                  <c:v>188538</c:v>
                </c:pt>
                <c:pt idx="17">
                  <c:v>200701</c:v>
                </c:pt>
                <c:pt idx="18">
                  <c:v>161736</c:v>
                </c:pt>
                <c:pt idx="19">
                  <c:v>122110</c:v>
                </c:pt>
                <c:pt idx="20">
                  <c:v>137767</c:v>
                </c:pt>
                <c:pt idx="21">
                  <c:v>150006</c:v>
                </c:pt>
                <c:pt idx="22">
                  <c:v>145299</c:v>
                </c:pt>
                <c:pt idx="23">
                  <c:v>148623</c:v>
                </c:pt>
                <c:pt idx="24">
                  <c:v>136301</c:v>
                </c:pt>
                <c:pt idx="25">
                  <c:v>116781</c:v>
                </c:pt>
              </c:numCache>
            </c:numRef>
          </c:val>
          <c:smooth val="0"/>
          <c:extLst>
            <c:ext xmlns:c16="http://schemas.microsoft.com/office/drawing/2014/chart" uri="{C3380CC4-5D6E-409C-BE32-E72D297353CC}">
              <c16:uniqueId val="{00000008-5260-475B-AF11-D0B1B211F707}"/>
            </c:ext>
          </c:extLst>
        </c:ser>
        <c:ser>
          <c:idx val="9"/>
          <c:order val="9"/>
          <c:tx>
            <c:strRef>
              <c:f>'Highlighting Regular Charts'!$AC$4</c:f>
              <c:strCache>
                <c:ptCount val="1"/>
                <c:pt idx="0">
                  <c:v>MOLOKA'I</c:v>
                </c:pt>
              </c:strCache>
            </c:strRef>
          </c:tx>
          <c:spPr>
            <a:ln w="28575" cap="rnd">
              <a:solidFill>
                <a:schemeClr val="accent6">
                  <a:tint val="54000"/>
                </a:schemeClr>
              </a:solidFill>
              <a:round/>
            </a:ln>
            <a:effectLst/>
          </c:spPr>
          <c:marker>
            <c:symbol val="none"/>
          </c:marker>
          <c:dLbls>
            <c:dLbl>
              <c:idx val="25"/>
              <c:layout>
                <c:manualLayout>
                  <c:x val="9.7995115953501645E-4"/>
                  <c:y val="-1.3652662301889065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5260-475B-AF11-D0B1B211F7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'Highlighting Regular Charts'!$S$5:$S$30</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'Highlighting Regular Charts'!$AC$5:$AC$30</c:f>
              <c:numCache>
                <c:formatCode>#,##0_ ;\-#,##0\ </c:formatCode>
                <c:ptCount val="26"/>
                <c:pt idx="0">
                  <c:v>#N/A</c:v>
                </c:pt>
                <c:pt idx="1">
                  <c:v>178723</c:v>
                </c:pt>
                <c:pt idx="2">
                  <c:v>231365</c:v>
                </c:pt>
                <c:pt idx="3">
                  <c:v>188363</c:v>
                </c:pt>
                <c:pt idx="4">
                  <c:v>158267</c:v>
                </c:pt>
                <c:pt idx="5">
                  <c:v>166218</c:v>
                </c:pt>
                <c:pt idx="6">
                  <c:v>154937</c:v>
                </c:pt>
                <c:pt idx="7">
                  <c:v>159843</c:v>
                </c:pt>
                <c:pt idx="8">
                  <c:v>150491</c:v>
                </c:pt>
                <c:pt idx="9">
                  <c:v>139317</c:v>
                </c:pt>
                <c:pt idx="10">
                  <c:v>129119</c:v>
                </c:pt>
                <c:pt idx="11">
                  <c:v>140466</c:v>
                </c:pt>
                <c:pt idx="12">
                  <c:v>150273</c:v>
                </c:pt>
                <c:pt idx="13">
                  <c:v>188213</c:v>
                </c:pt>
                <c:pt idx="14">
                  <c:v>144203</c:v>
                </c:pt>
                <c:pt idx="15">
                  <c:v>147013</c:v>
                </c:pt>
                <c:pt idx="16">
                  <c:v>172671</c:v>
                </c:pt>
                <c:pt idx="17">
                  <c:v>166330</c:v>
                </c:pt>
                <c:pt idx="18">
                  <c:v>137764</c:v>
                </c:pt>
                <c:pt idx="19">
                  <c:v>96679</c:v>
                </c:pt>
                <c:pt idx="20">
                  <c:v>100506</c:v>
                </c:pt>
                <c:pt idx="21">
                  <c:v>110500</c:v>
                </c:pt>
                <c:pt idx="22">
                  <c:v>106647</c:v>
                </c:pt>
                <c:pt idx="23">
                  <c:v>110312</c:v>
                </c:pt>
                <c:pt idx="24">
                  <c:v>120196</c:v>
                </c:pt>
                <c:pt idx="25">
                  <c:v>129535</c:v>
                </c:pt>
              </c:numCache>
            </c:numRef>
          </c:val>
          <c:smooth val="0"/>
          <c:extLst>
            <c:ext xmlns:c16="http://schemas.microsoft.com/office/drawing/2014/chart" uri="{C3380CC4-5D6E-409C-BE32-E72D297353CC}">
              <c16:uniqueId val="{00000009-5260-475B-AF11-D0B1B211F707}"/>
            </c:ext>
          </c:extLst>
        </c:ser>
        <c:ser>
          <c:idx val="10"/>
          <c:order val="10"/>
          <c:tx>
            <c:strRef>
              <c:f>'Highlighting Regular Charts'!$AD$4</c:f>
              <c:strCache>
                <c:ptCount val="1"/>
                <c:pt idx="0">
                  <c:v>Selected</c:v>
                </c:pt>
              </c:strCache>
            </c:strRef>
          </c:tx>
          <c:spPr>
            <a:ln w="28575" cap="rnd">
              <a:solidFill>
                <a:srgbClr val="FFC000"/>
              </a:solidFill>
              <a:round/>
            </a:ln>
            <a:effectLst/>
          </c:spPr>
          <c:marker>
            <c:symbol val="none"/>
          </c:marker>
          <c:cat>
            <c:numRef>
              <c:f>'Highlighting Regular Charts'!$S$5:$S$30</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'Highlighting Regular Charts'!$AD$5:$AD$30</c:f>
              <c:numCache>
                <c:formatCode>#,##0_ ;\-#,##0\ </c:formatCode>
                <c:ptCount val="26"/>
                <c:pt idx="0">
                  <c:v>10279115</c:v>
                </c:pt>
                <c:pt idx="1">
                  <c:v>9662056</c:v>
                </c:pt>
                <c:pt idx="2">
                  <c:v>9728322</c:v>
                </c:pt>
                <c:pt idx="3">
                  <c:v>8944470</c:v>
                </c:pt>
                <c:pt idx="4">
                  <c:v>9259473</c:v>
                </c:pt>
                <c:pt idx="5">
                  <c:v>9635105</c:v>
                </c:pt>
                <c:pt idx="6">
                  <c:v>9807767</c:v>
                </c:pt>
                <c:pt idx="7">
                  <c:v>9751221</c:v>
                </c:pt>
                <c:pt idx="8">
                  <c:v>9203666</c:v>
                </c:pt>
                <c:pt idx="9">
                  <c:v>9120279</c:v>
                </c:pt>
                <c:pt idx="10">
                  <c:v>9438487</c:v>
                </c:pt>
                <c:pt idx="11">
                  <c:v>8515071</c:v>
                </c:pt>
                <c:pt idx="12">
                  <c:v>8552156</c:v>
                </c:pt>
                <c:pt idx="13">
                  <c:v>8180966</c:v>
                </c:pt>
                <c:pt idx="14">
                  <c:v>8929103</c:v>
                </c:pt>
                <c:pt idx="15">
                  <c:v>9463688</c:v>
                </c:pt>
                <c:pt idx="16">
                  <c:v>9376236</c:v>
                </c:pt>
                <c:pt idx="17">
                  <c:v>9389500</c:v>
                </c:pt>
                <c:pt idx="18">
                  <c:v>8387374</c:v>
                </c:pt>
                <c:pt idx="19">
                  <c:v>8049776</c:v>
                </c:pt>
                <c:pt idx="20">
                  <c:v>8657699</c:v>
                </c:pt>
                <c:pt idx="21">
                  <c:v>8803248</c:v>
                </c:pt>
                <c:pt idx="22">
                  <c:v>9808091</c:v>
                </c:pt>
                <c:pt idx="23">
                  <c:v>10088553</c:v>
                </c:pt>
                <c:pt idx="24">
                  <c:v>10385243</c:v>
                </c:pt>
                <c:pt idx="25">
                  <c:v>10679825</c:v>
                </c:pt>
              </c:numCache>
            </c:numRef>
          </c:val>
          <c:smooth val="0"/>
          <c:extLst>
            <c:ext xmlns:c16="http://schemas.microsoft.com/office/drawing/2014/chart" uri="{C3380CC4-5D6E-409C-BE32-E72D297353CC}">
              <c16:uniqueId val="{0000000A-5260-475B-AF11-D0B1B211F707}"/>
            </c:ext>
          </c:extLst>
        </c:ser>
        <c:dLbls>
          <c:dLblPos val="t"/>
          <c:showLegendKey val="0"/>
          <c:showVal val="0"/>
          <c:showCatName val="0"/>
          <c:showSerName val="0"/>
          <c:showPercent val="0"/>
          <c:showBubbleSize val="0"/>
        </c:dLbls>
        <c:smooth val="0"/>
        <c:axId val="638140255"/>
        <c:axId val="727067135"/>
      </c:lineChart>
      <c:catAx>
        <c:axId val="638140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7067135"/>
        <c:crosses val="autoZero"/>
        <c:auto val="1"/>
        <c:lblAlgn val="ctr"/>
        <c:lblOffset val="100"/>
        <c:noMultiLvlLbl val="0"/>
      </c:catAx>
      <c:valAx>
        <c:axId val="727067135"/>
        <c:scaling>
          <c:orientation val="minMax"/>
        </c:scaling>
        <c:delete val="0"/>
        <c:axPos val="l"/>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81402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4"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hart" Target="../charts/chart2.xml"/><Relationship Id="rId7" Type="http://schemas.openxmlformats.org/officeDocument/2006/relationships/hyperlink" Target="https://www.myonlinetraininghub.com/excel-chart-highlighting" TargetMode="Externa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http://www.myonlinetraininghub.com/excel-pivot-charts" TargetMode="External"/><Relationship Id="rId10" Type="http://schemas.openxmlformats.org/officeDocument/2006/relationships/hyperlink" Target="http://www.myonlinetraininghub.com/excel-dynamic-text-labels" TargetMode="External"/><Relationship Id="rId4" Type="http://schemas.openxmlformats.org/officeDocument/2006/relationships/image" Target="../media/image2.png"/><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myonlinetraininghub.com/excel-chart-highlighting" TargetMode="External"/><Relationship Id="rId3" Type="http://schemas.openxmlformats.org/officeDocument/2006/relationships/hyperlink" Target="http://www.myonlinetraininghub.com/excel-getpivotdata-function" TargetMode="External"/><Relationship Id="rId7" Type="http://schemas.openxmlformats.org/officeDocument/2006/relationships/hyperlink" Target="http://www.myonlinetraininghub.com/excel-form-controls" TargetMode="External"/><Relationship Id="rId2" Type="http://schemas.openxmlformats.org/officeDocument/2006/relationships/chart" Target="../charts/chart3.xml"/><Relationship Id="rId1" Type="http://schemas.openxmlformats.org/officeDocument/2006/relationships/image" Target="../media/image1.png"/><Relationship Id="rId6" Type="http://schemas.openxmlformats.org/officeDocument/2006/relationships/hyperlink" Target="http://www.myonlinetraininghub.com/excel-index-and-match-functions" TargetMode="External"/><Relationship Id="rId5" Type="http://schemas.openxmlformats.org/officeDocument/2006/relationships/hyperlink" Target="http://www.myonlinetraininghub.com/excel-conditional-formatting-with-formulas" TargetMode="External"/><Relationship Id="rId10" Type="http://schemas.openxmlformats.org/officeDocument/2006/relationships/image" Target="../media/image7.png"/><Relationship Id="rId4" Type="http://schemas.openxmlformats.org/officeDocument/2006/relationships/image" Target="../media/image3.png"/><Relationship Id="rId9"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yonlinetraininghub.com/"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180975</xdr:colOff>
      <xdr:row>0</xdr:row>
      <xdr:rowOff>38100</xdr:rowOff>
    </xdr:from>
    <xdr:to>
      <xdr:col>21</xdr:col>
      <xdr:colOff>706156</xdr:colOff>
      <xdr:row>0</xdr:row>
      <xdr:rowOff>571716</xdr:rowOff>
    </xdr:to>
    <xdr:pic>
      <xdr:nvPicPr>
        <xdr:cNvPr id="7" name="Logo">
          <a:extLst>
            <a:ext uri="{FF2B5EF4-FFF2-40B4-BE49-F238E27FC236}">
              <a16:creationId xmlns:a16="http://schemas.microsoft.com/office/drawing/2014/main" id="{2C3DAAA3-FA68-4B08-B4CE-4F221AEC93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44400" y="38100"/>
          <a:ext cx="3230281" cy="533616"/>
        </a:xfrm>
        <a:prstGeom prst="rect">
          <a:avLst/>
        </a:prstGeom>
      </xdr:spPr>
    </xdr:pic>
    <xdr:clientData/>
  </xdr:twoCellAnchor>
  <xdr:twoCellAnchor editAs="oneCell">
    <xdr:from>
      <xdr:col>7</xdr:col>
      <xdr:colOff>190500</xdr:colOff>
      <xdr:row>3</xdr:row>
      <xdr:rowOff>0</xdr:rowOff>
    </xdr:from>
    <xdr:to>
      <xdr:col>9</xdr:col>
      <xdr:colOff>266700</xdr:colOff>
      <xdr:row>19</xdr:row>
      <xdr:rowOff>9525</xdr:rowOff>
    </xdr:to>
    <mc:AlternateContent xmlns:mc="http://schemas.openxmlformats.org/markup-compatibility/2006">
      <mc:Choice xmlns:a14="http://schemas.microsoft.com/office/drawing/2010/main" Requires="a14">
        <xdr:graphicFrame macro="">
          <xdr:nvGraphicFramePr>
            <xdr:cNvPr id="4" name="Destination Slicer">
              <a:extLst>
                <a:ext uri="{FF2B5EF4-FFF2-40B4-BE49-F238E27FC236}">
                  <a16:creationId xmlns:a16="http://schemas.microsoft.com/office/drawing/2014/main" id="{FE10A1D9-F5AB-4A95-BA28-119F070A9A0C}"/>
                </a:ext>
              </a:extLst>
            </xdr:cNvPr>
            <xdr:cNvGraphicFramePr/>
          </xdr:nvGraphicFramePr>
          <xdr:xfrm>
            <a:off x="0" y="0"/>
            <a:ext cx="0" cy="0"/>
          </xdr:xfrm>
          <a:graphic>
            <a:graphicData uri="http://schemas.microsoft.com/office/drawing/2010/slicer">
              <sle:slicer xmlns:sle="http://schemas.microsoft.com/office/drawing/2010/slicer" name="Destination Slicer"/>
            </a:graphicData>
          </a:graphic>
        </xdr:graphicFrame>
      </mc:Choice>
      <mc:Fallback>
        <xdr:sp macro="" textlink="">
          <xdr:nvSpPr>
            <xdr:cNvPr id="0" name=""/>
            <xdr:cNvSpPr>
              <a:spLocks noTextEdit="1"/>
            </xdr:cNvSpPr>
          </xdr:nvSpPr>
          <xdr:spPr>
            <a:xfrm>
              <a:off x="5591175" y="1000125"/>
              <a:ext cx="1428750" cy="30575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299325</xdr:colOff>
      <xdr:row>3</xdr:row>
      <xdr:rowOff>0</xdr:rowOff>
    </xdr:from>
    <xdr:to>
      <xdr:col>21</xdr:col>
      <xdr:colOff>537450</xdr:colOff>
      <xdr:row>24</xdr:row>
      <xdr:rowOff>33337</xdr:rowOff>
    </xdr:to>
    <xdr:graphicFrame macro="">
      <xdr:nvGraphicFramePr>
        <xdr:cNvPr id="3" name="All Destinations Chart">
          <a:extLst>
            <a:ext uri="{FF2B5EF4-FFF2-40B4-BE49-F238E27FC236}">
              <a16:creationId xmlns:a16="http://schemas.microsoft.com/office/drawing/2014/main" id="{F51791FA-0DF3-4F5D-A284-76C78CBA4B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300037</xdr:colOff>
      <xdr:row>3</xdr:row>
      <xdr:rowOff>0</xdr:rowOff>
    </xdr:from>
    <xdr:to>
      <xdr:col>21</xdr:col>
      <xdr:colOff>536737</xdr:colOff>
      <xdr:row>24</xdr:row>
      <xdr:rowOff>35100</xdr:rowOff>
    </xdr:to>
    <xdr:graphicFrame macro="">
      <xdr:nvGraphicFramePr>
        <xdr:cNvPr id="5" name="Destination Chart">
          <a:extLst>
            <a:ext uri="{FF2B5EF4-FFF2-40B4-BE49-F238E27FC236}">
              <a16:creationId xmlns:a16="http://schemas.microsoft.com/office/drawing/2014/main" id="{2783593F-A7CE-4236-87F8-F7489C8F7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xdr:colOff>
      <xdr:row>26</xdr:row>
      <xdr:rowOff>133350</xdr:rowOff>
    </xdr:from>
    <xdr:to>
      <xdr:col>21</xdr:col>
      <xdr:colOff>276225</xdr:colOff>
      <xdr:row>43</xdr:row>
      <xdr:rowOff>171450</xdr:rowOff>
    </xdr:to>
    <xdr:grpSp>
      <xdr:nvGrpSpPr>
        <xdr:cNvPr id="23" name="Group 22">
          <a:extLst>
            <a:ext uri="{FF2B5EF4-FFF2-40B4-BE49-F238E27FC236}">
              <a16:creationId xmlns:a16="http://schemas.microsoft.com/office/drawing/2014/main" id="{5E2635CB-480B-4810-8F82-B22C1F7B0FC0}"/>
            </a:ext>
          </a:extLst>
        </xdr:cNvPr>
        <xdr:cNvGrpSpPr/>
      </xdr:nvGrpSpPr>
      <xdr:grpSpPr>
        <a:xfrm>
          <a:off x="7439025" y="5514975"/>
          <a:ext cx="7705725" cy="3276600"/>
          <a:chOff x="7439025" y="5514975"/>
          <a:chExt cx="7705725" cy="3276600"/>
        </a:xfrm>
      </xdr:grpSpPr>
      <xdr:grpSp>
        <xdr:nvGrpSpPr>
          <xdr:cNvPr id="10" name="Group 9">
            <a:extLst>
              <a:ext uri="{FF2B5EF4-FFF2-40B4-BE49-F238E27FC236}">
                <a16:creationId xmlns:a16="http://schemas.microsoft.com/office/drawing/2014/main" id="{A0DABECB-115A-425F-9CE9-DAF425567E2D}"/>
              </a:ext>
            </a:extLst>
          </xdr:cNvPr>
          <xdr:cNvGrpSpPr/>
        </xdr:nvGrpSpPr>
        <xdr:grpSpPr>
          <a:xfrm>
            <a:off x="7439025" y="5514975"/>
            <a:ext cx="7705725" cy="3276600"/>
            <a:chOff x="7048500" y="5457825"/>
            <a:chExt cx="7286625" cy="3276600"/>
          </a:xfrm>
        </xdr:grpSpPr>
        <xdr:sp macro="" textlink="">
          <xdr:nvSpPr>
            <xdr:cNvPr id="8" name="Explanation">
              <a:extLst>
                <a:ext uri="{FF2B5EF4-FFF2-40B4-BE49-F238E27FC236}">
                  <a16:creationId xmlns:a16="http://schemas.microsoft.com/office/drawing/2014/main" id="{CCE0F752-274E-4CB0-A7A4-C1554DCCB738}"/>
                </a:ext>
              </a:extLst>
            </xdr:cNvPr>
            <xdr:cNvSpPr/>
          </xdr:nvSpPr>
          <xdr:spPr>
            <a:xfrm>
              <a:off x="7048500" y="5457825"/>
              <a:ext cx="7286625" cy="3276600"/>
            </a:xfrm>
            <a:prstGeom prst="wedgeRectCallout">
              <a:avLst>
                <a:gd name="adj1" fmla="val -22198"/>
                <a:gd name="adj2" fmla="val -5975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AU" sz="1400">
                  <a:solidFill>
                    <a:schemeClr val="tx2"/>
                  </a:solidFill>
                  <a:latin typeface="Segoe UI Light" panose="020B0502040204020203" pitchFamily="34" charset="0"/>
                  <a:cs typeface="Segoe UI Light" panose="020B0502040204020203" pitchFamily="34" charset="0"/>
                </a:rPr>
                <a:t>Overlapping</a:t>
              </a:r>
              <a:r>
                <a:rPr lang="en-AU" sz="1400" baseline="0">
                  <a:solidFill>
                    <a:schemeClr val="tx2"/>
                  </a:solidFill>
                  <a:latin typeface="Segoe UI Light" panose="020B0502040204020203" pitchFamily="34" charset="0"/>
                  <a:cs typeface="Segoe UI Light" panose="020B0502040204020203" pitchFamily="34" charset="0"/>
                </a:rPr>
                <a:t> PivotCharts</a:t>
              </a:r>
              <a:endParaRPr lang="en-AU" sz="1400">
                <a:solidFill>
                  <a:schemeClr val="tx2"/>
                </a:solidFill>
                <a:latin typeface="Segoe UI Light" panose="020B0502040204020203" pitchFamily="34" charset="0"/>
                <a:cs typeface="Segoe UI Light" panose="020B0502040204020203" pitchFamily="34" charset="0"/>
              </a:endParaRPr>
            </a:p>
            <a:p>
              <a:pPr algn="l"/>
              <a:r>
                <a:rPr lang="en-AU" sz="1100" baseline="0"/>
                <a:t>This chart actually consists of two PivotCharts. It highlights visitors for the destination selected in the Slicer (darker greens) </a:t>
              </a:r>
              <a:r>
                <a:rPr lang="en-AU" sz="1100" baseline="0">
                  <a:solidFill>
                    <a:schemeClr val="dk1"/>
                  </a:solidFill>
                  <a:effectLst/>
                  <a:latin typeface="+mn-lt"/>
                  <a:ea typeface="+mn-ea"/>
                  <a:cs typeface="+mn-cs"/>
                </a:rPr>
                <a:t>as a proportion of the total (lighter greens)</a:t>
              </a:r>
              <a:r>
                <a:rPr lang="en-AU" sz="1100" baseline="0"/>
                <a:t>. The first PivotChart is based on the PivotTable in columns A:C and displays the Total Visitors.</a:t>
              </a:r>
            </a:p>
            <a:p>
              <a:pPr algn="l"/>
              <a:endParaRPr lang="en-AU" sz="1100" baseline="0"/>
            </a:p>
            <a:p>
              <a:pPr algn="l"/>
              <a:r>
                <a:rPr lang="en-AU" sz="1100" baseline="0"/>
                <a:t>The second PivotChart sits on top and is based on the PivotTable in columns E:G. It displays the visitors to the Destination selected in the Slicer. The vertical axis for the second PivotChart is fixed to match the first PivotChart. The fill for this PivotChart area is set to 'None' so that the chart below shows through. Likewise, the vertical and horizontal axis fonts for the top PivotChart are set to 100% transparent.</a:t>
              </a:r>
            </a:p>
            <a:p>
              <a:pPr algn="l"/>
              <a:endParaRPr lang="en-AU" sz="1100" baseline="0"/>
            </a:p>
            <a:p>
              <a:pPr algn="l"/>
              <a:r>
                <a:rPr lang="en-AU" sz="1400" baseline="0">
                  <a:solidFill>
                    <a:schemeClr val="tx2"/>
                  </a:solidFill>
                  <a:latin typeface="Segoe UI Light" panose="020B0502040204020203" pitchFamily="34" charset="0"/>
                  <a:cs typeface="Segoe UI Light" panose="020B0502040204020203" pitchFamily="34" charset="0"/>
                </a:rPr>
                <a:t>Selection Pane</a:t>
              </a:r>
            </a:p>
            <a:p>
              <a:pPr algn="l"/>
              <a:r>
                <a:rPr lang="en-AU" sz="1100" baseline="0"/>
                <a:t>Select any object (chart, Slicer or image) and on the Format tab &gt; click 'Selection</a:t>
              </a:r>
            </a:p>
            <a:p>
              <a:pPr algn="l"/>
              <a:r>
                <a:rPr lang="en-AU" sz="1100" baseline="0"/>
                <a:t>Pane' to see a list of the objects in this sheet. Click the eye symbol to hide/unhide </a:t>
              </a:r>
            </a:p>
            <a:p>
              <a:pPr algn="l"/>
              <a:r>
                <a:rPr lang="en-AU" sz="1100" baseline="0"/>
                <a:t>the chart objects so you can get a better understanding of how the PivotCharts</a:t>
              </a:r>
            </a:p>
            <a:p>
              <a:pPr algn="l"/>
              <a:r>
                <a:rPr lang="en-AU" sz="1100" baseline="0"/>
                <a:t>work together.</a:t>
              </a:r>
              <a:endParaRPr lang="en-AU" sz="1100"/>
            </a:p>
          </xdr:txBody>
        </xdr:sp>
        <xdr:pic>
          <xdr:nvPicPr>
            <xdr:cNvPr id="9" name="Picture 8">
              <a:extLst>
                <a:ext uri="{FF2B5EF4-FFF2-40B4-BE49-F238E27FC236}">
                  <a16:creationId xmlns:a16="http://schemas.microsoft.com/office/drawing/2014/main" id="{ABF4D216-3E56-4FAD-879D-656D070278AD}"/>
                </a:ext>
              </a:extLst>
            </xdr:cNvPr>
            <xdr:cNvPicPr>
              <a:picLocks noChangeAspect="1"/>
            </xdr:cNvPicPr>
          </xdr:nvPicPr>
          <xdr:blipFill>
            <a:blip xmlns:r="http://schemas.openxmlformats.org/officeDocument/2006/relationships" r:embed="rId4"/>
            <a:stretch>
              <a:fillRect/>
            </a:stretch>
          </xdr:blipFill>
          <xdr:spPr>
            <a:xfrm>
              <a:off x="11895171" y="6915150"/>
              <a:ext cx="2333333" cy="1714286"/>
            </a:xfrm>
            <a:prstGeom prst="rect">
              <a:avLst/>
            </a:prstGeom>
            <a:effectLst>
              <a:outerShdw blurRad="63500" sx="102000" sy="102000" algn="ctr" rotWithShape="0">
                <a:prstClr val="black">
                  <a:alpha val="40000"/>
                </a:prstClr>
              </a:outerShdw>
            </a:effectLst>
          </xdr:spPr>
        </xdr:pic>
      </xdr:grpSp>
      <xdr:grpSp>
        <xdr:nvGrpSpPr>
          <xdr:cNvPr id="11" name="Group 10">
            <a:extLst>
              <a:ext uri="{FF2B5EF4-FFF2-40B4-BE49-F238E27FC236}">
                <a16:creationId xmlns:a16="http://schemas.microsoft.com/office/drawing/2014/main" id="{9BF6B0E6-6046-403B-A121-B50D70AA54A6}"/>
              </a:ext>
            </a:extLst>
          </xdr:cNvPr>
          <xdr:cNvGrpSpPr/>
        </xdr:nvGrpSpPr>
        <xdr:grpSpPr>
          <a:xfrm>
            <a:off x="7886700" y="8286750"/>
            <a:ext cx="3657600" cy="355829"/>
            <a:chOff x="47625" y="6115050"/>
            <a:chExt cx="3744000" cy="355829"/>
          </a:xfrm>
        </xdr:grpSpPr>
        <xdr:sp macro="" textlink="">
          <xdr:nvSpPr>
            <xdr:cNvPr id="12" name="Rectangle 11">
              <a:hlinkClick xmlns:r="http://schemas.openxmlformats.org/officeDocument/2006/relationships" r:id="rId5"/>
              <a:extLst>
                <a:ext uri="{FF2B5EF4-FFF2-40B4-BE49-F238E27FC236}">
                  <a16:creationId xmlns:a16="http://schemas.microsoft.com/office/drawing/2014/main" id="{3556FAB3-3E78-43FB-B26A-944D405857E7}"/>
                </a:ext>
              </a:extLst>
            </xdr:cNvPr>
            <xdr:cNvSpPr/>
          </xdr:nvSpPr>
          <xdr:spPr>
            <a:xfrm>
              <a:off x="47625" y="6115050"/>
              <a:ext cx="3744000" cy="3429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1200">
                  <a:latin typeface="Segoe UI Light" panose="020B0502040204020203" pitchFamily="34" charset="0"/>
                  <a:cs typeface="Segoe UI Light" panose="020B0502040204020203" pitchFamily="34" charset="0"/>
                </a:rPr>
                <a:t>Click for a tutorial on PivotCharts</a:t>
              </a:r>
            </a:p>
          </xdr:txBody>
        </xdr:sp>
        <xdr:pic>
          <xdr:nvPicPr>
            <xdr:cNvPr id="13" name="Picture 12" descr="C:\Users\mynda\AppData\Local\Temp\SNAGHTML66ccb67d.PNG">
              <a:extLst>
                <a:ext uri="{FF2B5EF4-FFF2-40B4-BE49-F238E27FC236}">
                  <a16:creationId xmlns:a16="http://schemas.microsoft.com/office/drawing/2014/main" id="{33E4A707-CBE7-4DB8-A0D3-BDCDB811B6E7}"/>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48000" t="40333" r="38000" b="41334"/>
            <a:stretch/>
          </xdr:blipFill>
          <xdr:spPr bwMode="auto">
            <a:xfrm>
              <a:off x="3438525" y="6134101"/>
              <a:ext cx="257175" cy="336778"/>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11</xdr:col>
      <xdr:colOff>190500</xdr:colOff>
      <xdr:row>0</xdr:row>
      <xdr:rowOff>152400</xdr:rowOff>
    </xdr:from>
    <xdr:to>
      <xdr:col>14</xdr:col>
      <xdr:colOff>247650</xdr:colOff>
      <xdr:row>0</xdr:row>
      <xdr:rowOff>508229</xdr:rowOff>
    </xdr:to>
    <xdr:grpSp>
      <xdr:nvGrpSpPr>
        <xdr:cNvPr id="14" name="Group 13">
          <a:hlinkClick xmlns:r="http://schemas.openxmlformats.org/officeDocument/2006/relationships" r:id="rId7"/>
          <a:extLst>
            <a:ext uri="{FF2B5EF4-FFF2-40B4-BE49-F238E27FC236}">
              <a16:creationId xmlns:a16="http://schemas.microsoft.com/office/drawing/2014/main" id="{3AC4C393-B68D-47B0-9C2A-C710430B7DC4}"/>
            </a:ext>
          </a:extLst>
        </xdr:cNvPr>
        <xdr:cNvGrpSpPr/>
      </xdr:nvGrpSpPr>
      <xdr:grpSpPr>
        <a:xfrm>
          <a:off x="8296275" y="152400"/>
          <a:ext cx="2085975" cy="355829"/>
          <a:chOff x="1656374" y="6115050"/>
          <a:chExt cx="2135250" cy="355829"/>
        </a:xfrm>
      </xdr:grpSpPr>
      <xdr:sp macro="" textlink="">
        <xdr:nvSpPr>
          <xdr:cNvPr id="15" name="Rectangle 14">
            <a:extLst>
              <a:ext uri="{FF2B5EF4-FFF2-40B4-BE49-F238E27FC236}">
                <a16:creationId xmlns:a16="http://schemas.microsoft.com/office/drawing/2014/main" id="{80B6BD3B-E21A-4571-A8CE-114DC9ABFD1E}"/>
              </a:ext>
            </a:extLst>
          </xdr:cNvPr>
          <xdr:cNvSpPr/>
        </xdr:nvSpPr>
        <xdr:spPr>
          <a:xfrm>
            <a:off x="1656374" y="6115050"/>
            <a:ext cx="2135250" cy="3429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AU" sz="1200">
                <a:latin typeface="Segoe UI Light" panose="020B0502040204020203" pitchFamily="34" charset="0"/>
                <a:cs typeface="Segoe UI Light" panose="020B0502040204020203" pitchFamily="34" charset="0"/>
              </a:rPr>
              <a:t>Click here to read tutorial</a:t>
            </a:r>
          </a:p>
        </xdr:txBody>
      </xdr:sp>
      <xdr:pic>
        <xdr:nvPicPr>
          <xdr:cNvPr id="16" name="Picture 15" descr="C:\Users\mynda\AppData\Local\Temp\SNAGHTML66ccb67d.PNG">
            <a:extLst>
              <a:ext uri="{FF2B5EF4-FFF2-40B4-BE49-F238E27FC236}">
                <a16:creationId xmlns:a16="http://schemas.microsoft.com/office/drawing/2014/main" id="{4C6BD636-20C6-473E-9257-46269795EAC7}"/>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48000" t="40333" r="38000" b="41334"/>
          <a:stretch/>
        </xdr:blipFill>
        <xdr:spPr bwMode="auto">
          <a:xfrm>
            <a:off x="3438525" y="6134101"/>
            <a:ext cx="257175" cy="3367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15</xdr:col>
      <xdr:colOff>104775</xdr:colOff>
      <xdr:row>3</xdr:row>
      <xdr:rowOff>47625</xdr:rowOff>
    </xdr:from>
    <xdr:to>
      <xdr:col>19</xdr:col>
      <xdr:colOff>247650</xdr:colOff>
      <xdr:row>4</xdr:row>
      <xdr:rowOff>142875</xdr:rowOff>
    </xdr:to>
    <xdr:grpSp>
      <xdr:nvGrpSpPr>
        <xdr:cNvPr id="31" name="Group 30">
          <a:extLst>
            <a:ext uri="{FF2B5EF4-FFF2-40B4-BE49-F238E27FC236}">
              <a16:creationId xmlns:a16="http://schemas.microsoft.com/office/drawing/2014/main" id="{546AAE7D-A7B2-490E-82C4-E36A33DE6868}"/>
            </a:ext>
          </a:extLst>
        </xdr:cNvPr>
        <xdr:cNvGrpSpPr/>
      </xdr:nvGrpSpPr>
      <xdr:grpSpPr>
        <a:xfrm>
          <a:off x="10915650" y="1047750"/>
          <a:ext cx="2847975" cy="285750"/>
          <a:chOff x="10487025" y="1266825"/>
          <a:chExt cx="2847975" cy="285750"/>
        </a:xfrm>
      </xdr:grpSpPr>
      <xdr:sp macro="" textlink="$F$34">
        <xdr:nvSpPr>
          <xdr:cNvPr id="24" name="Rectangle 23">
            <a:extLst>
              <a:ext uri="{FF2B5EF4-FFF2-40B4-BE49-F238E27FC236}">
                <a16:creationId xmlns:a16="http://schemas.microsoft.com/office/drawing/2014/main" id="{210BC33B-3978-4123-B336-5D26C23F6AC6}"/>
              </a:ext>
            </a:extLst>
          </xdr:cNvPr>
          <xdr:cNvSpPr/>
        </xdr:nvSpPr>
        <xdr:spPr>
          <a:xfrm>
            <a:off x="10620375" y="1285875"/>
            <a:ext cx="12477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756E93A-7EA7-40AF-A6F4-21FB957E8016}" type="TxLink">
              <a:rPr lang="en-US" sz="900" b="0" i="0" u="none" strike="noStrike">
                <a:solidFill>
                  <a:schemeClr val="tx1">
                    <a:lumMod val="65000"/>
                    <a:lumOff val="35000"/>
                  </a:schemeClr>
                </a:solidFill>
                <a:latin typeface="Calibri"/>
              </a:rPr>
              <a:t>Domestic Statewide</a:t>
            </a:fld>
            <a:endParaRPr lang="en-AU" sz="900">
              <a:solidFill>
                <a:schemeClr val="tx1">
                  <a:lumMod val="65000"/>
                  <a:lumOff val="35000"/>
                </a:schemeClr>
              </a:solidFill>
            </a:endParaRPr>
          </a:p>
        </xdr:txBody>
      </xdr:sp>
      <xdr:pic>
        <xdr:nvPicPr>
          <xdr:cNvPr id="29" name="Picture 28" descr="C:\Users\mynda\AppData\Local\Temp\SNAGHTML6a53a464.PNG">
            <a:extLst>
              <a:ext uri="{FF2B5EF4-FFF2-40B4-BE49-F238E27FC236}">
                <a16:creationId xmlns:a16="http://schemas.microsoft.com/office/drawing/2014/main" id="{5F9B69F5-42BF-40B9-B226-29301D09A5C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487025" y="1266825"/>
            <a:ext cx="2543175" cy="276225"/>
          </a:xfrm>
          <a:prstGeom prst="rect">
            <a:avLst/>
          </a:prstGeom>
          <a:noFill/>
          <a:extLst>
            <a:ext uri="{909E8E84-426E-40DD-AFC4-6F175D3DCCD1}">
              <a14:hiddenFill xmlns:a14="http://schemas.microsoft.com/office/drawing/2010/main">
                <a:solidFill>
                  <a:srgbClr val="FFFFFF"/>
                </a:solidFill>
              </a14:hiddenFill>
            </a:ext>
          </a:extLst>
        </xdr:spPr>
      </xdr:pic>
      <xdr:sp macro="" textlink="$G$34">
        <xdr:nvSpPr>
          <xdr:cNvPr id="30" name="Rectangle 29">
            <a:extLst>
              <a:ext uri="{FF2B5EF4-FFF2-40B4-BE49-F238E27FC236}">
                <a16:creationId xmlns:a16="http://schemas.microsoft.com/office/drawing/2014/main" id="{335D832F-ECCC-4FAB-8ECC-C5F5B052A052}"/>
              </a:ext>
            </a:extLst>
          </xdr:cNvPr>
          <xdr:cNvSpPr/>
        </xdr:nvSpPr>
        <xdr:spPr>
          <a:xfrm>
            <a:off x="11811000" y="1285875"/>
            <a:ext cx="15240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20BD306-AE07-4B74-AE9D-C0EA7C0B2913}" type="TxLink">
              <a:rPr lang="en-US" sz="900" b="0" i="0" u="none" strike="noStrike">
                <a:solidFill>
                  <a:schemeClr val="tx1">
                    <a:lumMod val="65000"/>
                    <a:lumOff val="35000"/>
                  </a:schemeClr>
                </a:solidFill>
                <a:latin typeface="Calibri"/>
              </a:rPr>
              <a:t>International Statewide</a:t>
            </a:fld>
            <a:endParaRPr lang="en-AU" sz="600">
              <a:solidFill>
                <a:schemeClr val="tx1">
                  <a:lumMod val="65000"/>
                  <a:lumOff val="35000"/>
                </a:schemeClr>
              </a:solidFill>
            </a:endParaRPr>
          </a:p>
        </xdr:txBody>
      </xdr:sp>
    </xdr:grpSp>
    <xdr:clientData/>
  </xdr:twoCellAnchor>
  <xdr:twoCellAnchor>
    <xdr:from>
      <xdr:col>2</xdr:col>
      <xdr:colOff>342900</xdr:colOff>
      <xdr:row>35</xdr:row>
      <xdr:rowOff>9525</xdr:rowOff>
    </xdr:from>
    <xdr:to>
      <xdr:col>8</xdr:col>
      <xdr:colOff>590550</xdr:colOff>
      <xdr:row>44</xdr:row>
      <xdr:rowOff>9525</xdr:rowOff>
    </xdr:to>
    <xdr:grpSp>
      <xdr:nvGrpSpPr>
        <xdr:cNvPr id="36" name="Group 35">
          <a:extLst>
            <a:ext uri="{FF2B5EF4-FFF2-40B4-BE49-F238E27FC236}">
              <a16:creationId xmlns:a16="http://schemas.microsoft.com/office/drawing/2014/main" id="{6ED67510-0B27-4214-BCAF-DB2AEE8807A0}"/>
            </a:ext>
          </a:extLst>
        </xdr:cNvPr>
        <xdr:cNvGrpSpPr/>
      </xdr:nvGrpSpPr>
      <xdr:grpSpPr>
        <a:xfrm>
          <a:off x="1743075" y="7105650"/>
          <a:ext cx="4924425" cy="1714500"/>
          <a:chOff x="1743075" y="7105650"/>
          <a:chExt cx="4924425" cy="1714500"/>
        </a:xfrm>
      </xdr:grpSpPr>
      <xdr:sp macro="" textlink="">
        <xdr:nvSpPr>
          <xdr:cNvPr id="32" name="Speech Bubble: Rectangle 31">
            <a:extLst>
              <a:ext uri="{FF2B5EF4-FFF2-40B4-BE49-F238E27FC236}">
                <a16:creationId xmlns:a16="http://schemas.microsoft.com/office/drawing/2014/main" id="{8327B484-038C-424B-ADDE-BC33C2A53D4C}"/>
              </a:ext>
            </a:extLst>
          </xdr:cNvPr>
          <xdr:cNvSpPr/>
        </xdr:nvSpPr>
        <xdr:spPr>
          <a:xfrm>
            <a:off x="1743075" y="7105650"/>
            <a:ext cx="4924425" cy="1714500"/>
          </a:xfrm>
          <a:prstGeom prst="wedgeRectCallout">
            <a:avLst>
              <a:gd name="adj1" fmla="val -22419"/>
              <a:gd name="adj2" fmla="val -5955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AU" sz="1400">
                <a:solidFill>
                  <a:schemeClr val="tx2"/>
                </a:solidFill>
                <a:latin typeface="Segoe UI Light" panose="020B0502040204020203" pitchFamily="34" charset="0"/>
                <a:cs typeface="Segoe UI Light" panose="020B0502040204020203" pitchFamily="34" charset="0"/>
              </a:rPr>
              <a:t>Chart</a:t>
            </a:r>
            <a:r>
              <a:rPr lang="en-AU" sz="1400" baseline="0">
                <a:solidFill>
                  <a:schemeClr val="tx2"/>
                </a:solidFill>
                <a:latin typeface="Segoe UI Light" panose="020B0502040204020203" pitchFamily="34" charset="0"/>
                <a:cs typeface="Segoe UI Light" panose="020B0502040204020203" pitchFamily="34" charset="0"/>
              </a:rPr>
              <a:t> Labels</a:t>
            </a:r>
          </a:p>
          <a:p>
            <a:pPr algn="l"/>
            <a:r>
              <a:rPr lang="en-AU" sz="1100" baseline="0">
                <a:solidFill>
                  <a:sysClr val="windowText" lastClr="000000"/>
                </a:solidFill>
                <a:latin typeface="+mn-lt"/>
                <a:cs typeface="Segoe UI Light" panose="020B0502040204020203" pitchFamily="34" charset="0"/>
              </a:rPr>
              <a:t>Formulas for dynamic chart labels are contained in cells F34 and G34, and are linked to text boxes located on the face of the chart.</a:t>
            </a:r>
            <a:endParaRPr lang="en-AU" sz="1200">
              <a:solidFill>
                <a:sysClr val="windowText" lastClr="000000"/>
              </a:solidFill>
              <a:latin typeface="+mn-lt"/>
              <a:cs typeface="Segoe UI Light" panose="020B0502040204020203" pitchFamily="34" charset="0"/>
            </a:endParaRPr>
          </a:p>
        </xdr:txBody>
      </xdr:sp>
      <xdr:pic>
        <xdr:nvPicPr>
          <xdr:cNvPr id="33" name="Picture 32">
            <a:extLst>
              <a:ext uri="{FF2B5EF4-FFF2-40B4-BE49-F238E27FC236}">
                <a16:creationId xmlns:a16="http://schemas.microsoft.com/office/drawing/2014/main" id="{3B900565-51CA-4123-93C6-813AA9A3797A}"/>
              </a:ext>
            </a:extLst>
          </xdr:cNvPr>
          <xdr:cNvPicPr>
            <a:picLocks noChangeAspect="1"/>
          </xdr:cNvPicPr>
        </xdr:nvPicPr>
        <xdr:blipFill>
          <a:blip xmlns:r="http://schemas.openxmlformats.org/officeDocument/2006/relationships" r:embed="rId9"/>
          <a:stretch>
            <a:fillRect/>
          </a:stretch>
        </xdr:blipFill>
        <xdr:spPr>
          <a:xfrm>
            <a:off x="1847850" y="7791450"/>
            <a:ext cx="4723809" cy="466667"/>
          </a:xfrm>
          <a:prstGeom prst="rect">
            <a:avLst/>
          </a:prstGeom>
          <a:effectLst>
            <a:outerShdw blurRad="63500" sx="102000" sy="102000" algn="ctr" rotWithShape="0">
              <a:prstClr val="black">
                <a:alpha val="40000"/>
              </a:prstClr>
            </a:outerShdw>
          </a:effectLst>
        </xdr:spPr>
      </xdr:pic>
      <xdr:sp macro="" textlink="">
        <xdr:nvSpPr>
          <xdr:cNvPr id="34" name="Rectangle 33">
            <a:hlinkClick xmlns:r="http://schemas.openxmlformats.org/officeDocument/2006/relationships" r:id="rId10"/>
            <a:extLst>
              <a:ext uri="{FF2B5EF4-FFF2-40B4-BE49-F238E27FC236}">
                <a16:creationId xmlns:a16="http://schemas.microsoft.com/office/drawing/2014/main" id="{4A5CAD0B-04E5-411A-A0EB-12D1741A68D7}"/>
              </a:ext>
            </a:extLst>
          </xdr:cNvPr>
          <xdr:cNvSpPr/>
        </xdr:nvSpPr>
        <xdr:spPr>
          <a:xfrm>
            <a:off x="1943100" y="8362950"/>
            <a:ext cx="4476750" cy="3429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1200">
                <a:latin typeface="Segoe UI Light" panose="020B0502040204020203" pitchFamily="34" charset="0"/>
                <a:cs typeface="Segoe UI Light" panose="020B0502040204020203" pitchFamily="34" charset="0"/>
              </a:rPr>
              <a:t>Click for a tutorial on Dynamic Text Labels</a:t>
            </a:r>
          </a:p>
        </xdr:txBody>
      </xdr:sp>
      <xdr:pic>
        <xdr:nvPicPr>
          <xdr:cNvPr id="35" name="Picture 34" descr="C:\Users\mynda\AppData\Local\Temp\SNAGHTML66ccb67d.PNG">
            <a:extLst>
              <a:ext uri="{FF2B5EF4-FFF2-40B4-BE49-F238E27FC236}">
                <a16:creationId xmlns:a16="http://schemas.microsoft.com/office/drawing/2014/main" id="{3E02AC95-A059-4F2D-A263-9B3899196FDA}"/>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48000" t="40333" r="38000" b="41334"/>
          <a:stretch/>
        </xdr:blipFill>
        <xdr:spPr bwMode="auto">
          <a:xfrm>
            <a:off x="5743575" y="8391525"/>
            <a:ext cx="251240" cy="3367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647700</xdr:colOff>
      <xdr:row>0</xdr:row>
      <xdr:rowOff>28575</xdr:rowOff>
    </xdr:from>
    <xdr:to>
      <xdr:col>23</xdr:col>
      <xdr:colOff>10831</xdr:colOff>
      <xdr:row>0</xdr:row>
      <xdr:rowOff>562191</xdr:rowOff>
    </xdr:to>
    <xdr:pic>
      <xdr:nvPicPr>
        <xdr:cNvPr id="5" name="Picture 4">
          <a:extLst>
            <a:ext uri="{FF2B5EF4-FFF2-40B4-BE49-F238E27FC236}">
              <a16:creationId xmlns:a16="http://schemas.microsoft.com/office/drawing/2014/main" id="{FE2CC7C5-3229-416E-84A6-65EBAFA766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0" y="28575"/>
          <a:ext cx="3230281" cy="533616"/>
        </a:xfrm>
        <a:prstGeom prst="rect">
          <a:avLst/>
        </a:prstGeom>
      </xdr:spPr>
    </xdr:pic>
    <xdr:clientData/>
  </xdr:twoCellAnchor>
  <xdr:twoCellAnchor>
    <xdr:from>
      <xdr:col>5</xdr:col>
      <xdr:colOff>457199</xdr:colOff>
      <xdr:row>3</xdr:row>
      <xdr:rowOff>38102</xdr:rowOff>
    </xdr:from>
    <xdr:to>
      <xdr:col>17</xdr:col>
      <xdr:colOff>495299</xdr:colOff>
      <xdr:row>24</xdr:row>
      <xdr:rowOff>142876</xdr:rowOff>
    </xdr:to>
    <xdr:graphicFrame macro="">
      <xdr:nvGraphicFramePr>
        <xdr:cNvPr id="9" name="Chart 8">
          <a:extLst>
            <a:ext uri="{FF2B5EF4-FFF2-40B4-BE49-F238E27FC236}">
              <a16:creationId xmlns:a16="http://schemas.microsoft.com/office/drawing/2014/main" id="{54A413E9-486C-4EBC-8E27-010E8B7332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123824</xdr:colOff>
          <xdr:row>3</xdr:row>
          <xdr:rowOff>19051</xdr:rowOff>
        </xdr:from>
        <xdr:to>
          <xdr:col>1</xdr:col>
          <xdr:colOff>695324</xdr:colOff>
          <xdr:row>14</xdr:row>
          <xdr:rowOff>9525</xdr:rowOff>
        </xdr:to>
        <xdr:sp macro="" textlink="">
          <xdr:nvSpPr>
            <xdr:cNvPr id="4107" name="Group Box 11" hidden="1">
              <a:extLst>
                <a:ext uri="{63B3BB69-23CF-44E3-9099-C40C66FF867C}">
                  <a14:compatExt spid="_x0000_s4107"/>
                </a:ext>
                <a:ext uri="{FF2B5EF4-FFF2-40B4-BE49-F238E27FC236}">
                  <a16:creationId xmlns:a16="http://schemas.microsoft.com/office/drawing/2014/main" id="{13DD41EA-EF33-4529-B078-FF23CA5B2B3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Highlight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238126</xdr:colOff>
          <xdr:row>4</xdr:row>
          <xdr:rowOff>38100</xdr:rowOff>
        </xdr:from>
        <xdr:to>
          <xdr:col>1</xdr:col>
          <xdr:colOff>504825</xdr:colOff>
          <xdr:row>4</xdr:row>
          <xdr:rowOff>209550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CF60C855-25E0-4E75-BB3E-A47FF9CCDB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238126</xdr:colOff>
          <xdr:row>5</xdr:row>
          <xdr:rowOff>34925</xdr:rowOff>
        </xdr:from>
        <xdr:ext cx="266699" cy="171450"/>
        <xdr:sp macro="" textlink="">
          <xdr:nvSpPr>
            <xdr:cNvPr id="4109" name="Option Button 13" hidden="1">
              <a:extLst>
                <a:ext uri="{63B3BB69-23CF-44E3-9099-C40C66FF867C}">
                  <a14:compatExt spid="_x0000_s4109"/>
                </a:ext>
                <a:ext uri="{FF2B5EF4-FFF2-40B4-BE49-F238E27FC236}">
                  <a16:creationId xmlns:a16="http://schemas.microsoft.com/office/drawing/2014/main" id="{9269834A-84EE-40F8-B3A6-2EDB6EF610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238126</xdr:colOff>
          <xdr:row>6</xdr:row>
          <xdr:rowOff>31750</xdr:rowOff>
        </xdr:from>
        <xdr:ext cx="266699" cy="171450"/>
        <xdr:sp macro="" textlink="">
          <xdr:nvSpPr>
            <xdr:cNvPr id="4110" name="Option Button 14" hidden="1">
              <a:extLst>
                <a:ext uri="{63B3BB69-23CF-44E3-9099-C40C66FF867C}">
                  <a14:compatExt spid="_x0000_s4110"/>
                </a:ext>
                <a:ext uri="{FF2B5EF4-FFF2-40B4-BE49-F238E27FC236}">
                  <a16:creationId xmlns:a16="http://schemas.microsoft.com/office/drawing/2014/main" id="{2DBAA605-D6AB-490B-8FDF-F6B699EFD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238126</xdr:colOff>
          <xdr:row>7</xdr:row>
          <xdr:rowOff>28575</xdr:rowOff>
        </xdr:from>
        <xdr:ext cx="266699" cy="171450"/>
        <xdr:sp macro="" textlink="">
          <xdr:nvSpPr>
            <xdr:cNvPr id="4111" name="Option Button 15" hidden="1">
              <a:extLst>
                <a:ext uri="{63B3BB69-23CF-44E3-9099-C40C66FF867C}">
                  <a14:compatExt spid="_x0000_s4111"/>
                </a:ext>
                <a:ext uri="{FF2B5EF4-FFF2-40B4-BE49-F238E27FC236}">
                  <a16:creationId xmlns:a16="http://schemas.microsoft.com/office/drawing/2014/main" id="{970A0A4E-9EC4-417C-81A5-3CB30DD68D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238126</xdr:colOff>
          <xdr:row>8</xdr:row>
          <xdr:rowOff>25400</xdr:rowOff>
        </xdr:from>
        <xdr:ext cx="266699" cy="171450"/>
        <xdr:sp macro="" textlink="">
          <xdr:nvSpPr>
            <xdr:cNvPr id="4112" name="Option Button 16" hidden="1">
              <a:extLst>
                <a:ext uri="{63B3BB69-23CF-44E3-9099-C40C66FF867C}">
                  <a14:compatExt spid="_x0000_s4112"/>
                </a:ext>
                <a:ext uri="{FF2B5EF4-FFF2-40B4-BE49-F238E27FC236}">
                  <a16:creationId xmlns:a16="http://schemas.microsoft.com/office/drawing/2014/main" id="{36A37288-BC61-4D55-BE2B-B65B86D2F0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238126</xdr:colOff>
          <xdr:row>9</xdr:row>
          <xdr:rowOff>22225</xdr:rowOff>
        </xdr:from>
        <xdr:ext cx="266699" cy="171450"/>
        <xdr:sp macro="" textlink="">
          <xdr:nvSpPr>
            <xdr:cNvPr id="4113" name="Option Button 17" hidden="1">
              <a:extLst>
                <a:ext uri="{63B3BB69-23CF-44E3-9099-C40C66FF867C}">
                  <a14:compatExt spid="_x0000_s4113"/>
                </a:ext>
                <a:ext uri="{FF2B5EF4-FFF2-40B4-BE49-F238E27FC236}">
                  <a16:creationId xmlns:a16="http://schemas.microsoft.com/office/drawing/2014/main" id="{77C1ED36-EB12-4F45-B64F-C7C94B9B1B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238126</xdr:colOff>
          <xdr:row>10</xdr:row>
          <xdr:rowOff>19050</xdr:rowOff>
        </xdr:from>
        <xdr:ext cx="266699" cy="171450"/>
        <xdr:sp macro="" textlink="">
          <xdr:nvSpPr>
            <xdr:cNvPr id="4114" name="Option Button 18" hidden="1">
              <a:extLst>
                <a:ext uri="{63B3BB69-23CF-44E3-9099-C40C66FF867C}">
                  <a14:compatExt spid="_x0000_s4114"/>
                </a:ext>
                <a:ext uri="{FF2B5EF4-FFF2-40B4-BE49-F238E27FC236}">
                  <a16:creationId xmlns:a16="http://schemas.microsoft.com/office/drawing/2014/main" id="{21AD4BC5-B825-4FC4-9917-466723D8D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238126</xdr:colOff>
          <xdr:row>11</xdr:row>
          <xdr:rowOff>15875</xdr:rowOff>
        </xdr:from>
        <xdr:ext cx="266699" cy="171450"/>
        <xdr:sp macro="" textlink="">
          <xdr:nvSpPr>
            <xdr:cNvPr id="4115" name="Option Button 19" hidden="1">
              <a:extLst>
                <a:ext uri="{63B3BB69-23CF-44E3-9099-C40C66FF867C}">
                  <a14:compatExt spid="_x0000_s4115"/>
                </a:ext>
                <a:ext uri="{FF2B5EF4-FFF2-40B4-BE49-F238E27FC236}">
                  <a16:creationId xmlns:a16="http://schemas.microsoft.com/office/drawing/2014/main" id="{BE5EA7DF-6462-46E2-B4C1-060A81383F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238126</xdr:colOff>
          <xdr:row>12</xdr:row>
          <xdr:rowOff>12700</xdr:rowOff>
        </xdr:from>
        <xdr:ext cx="266699" cy="171450"/>
        <xdr:sp macro="" textlink="">
          <xdr:nvSpPr>
            <xdr:cNvPr id="4116" name="Option Button 20" hidden="1">
              <a:extLst>
                <a:ext uri="{63B3BB69-23CF-44E3-9099-C40C66FF867C}">
                  <a14:compatExt spid="_x0000_s4116"/>
                </a:ext>
                <a:ext uri="{FF2B5EF4-FFF2-40B4-BE49-F238E27FC236}">
                  <a16:creationId xmlns:a16="http://schemas.microsoft.com/office/drawing/2014/main" id="{6AFAEB16-B0D5-4770-8A29-7AE8CFE2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238126</xdr:colOff>
          <xdr:row>13</xdr:row>
          <xdr:rowOff>9525</xdr:rowOff>
        </xdr:from>
        <xdr:ext cx="266699" cy="171450"/>
        <xdr:sp macro="" textlink="">
          <xdr:nvSpPr>
            <xdr:cNvPr id="4117" name="Option Button 21" hidden="1">
              <a:extLst>
                <a:ext uri="{63B3BB69-23CF-44E3-9099-C40C66FF867C}">
                  <a14:compatExt spid="_x0000_s4117"/>
                </a:ext>
                <a:ext uri="{FF2B5EF4-FFF2-40B4-BE49-F238E27FC236}">
                  <a16:creationId xmlns:a16="http://schemas.microsoft.com/office/drawing/2014/main" id="{4F9F3E2E-5D03-40C5-8A58-BA5E1F8653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5</xdr:col>
      <xdr:colOff>438148</xdr:colOff>
      <xdr:row>27</xdr:row>
      <xdr:rowOff>19049</xdr:rowOff>
    </xdr:from>
    <xdr:to>
      <xdr:col>12</xdr:col>
      <xdr:colOff>714374</xdr:colOff>
      <xdr:row>50</xdr:row>
      <xdr:rowOff>152400</xdr:rowOff>
    </xdr:to>
    <xdr:sp macro="" textlink="">
      <xdr:nvSpPr>
        <xdr:cNvPr id="32" name="Speech Bubble: Rectangle 31">
          <a:extLst>
            <a:ext uri="{FF2B5EF4-FFF2-40B4-BE49-F238E27FC236}">
              <a16:creationId xmlns:a16="http://schemas.microsoft.com/office/drawing/2014/main" id="{E5B5F1B9-FB53-447D-8CCE-F7CC4E5BA598}"/>
            </a:ext>
          </a:extLst>
        </xdr:cNvPr>
        <xdr:cNvSpPr/>
      </xdr:nvSpPr>
      <xdr:spPr>
        <a:xfrm>
          <a:off x="4019548" y="6115049"/>
          <a:ext cx="5505451" cy="4514851"/>
        </a:xfrm>
        <a:prstGeom prst="wedgeRectCallout">
          <a:avLst>
            <a:gd name="adj1" fmla="val -20592"/>
            <a:gd name="adj2" fmla="val -57906"/>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AU" sz="1400">
              <a:solidFill>
                <a:schemeClr val="tx2"/>
              </a:solidFill>
              <a:latin typeface="Segoe UI Light" panose="020B0502040204020203" pitchFamily="34" charset="0"/>
              <a:cs typeface="Segoe UI Light" panose="020B0502040204020203" pitchFamily="34" charset="0"/>
            </a:rPr>
            <a:t>2. Highlight Selected Region</a:t>
          </a:r>
        </a:p>
        <a:p>
          <a:pPr algn="l"/>
          <a:r>
            <a:rPr lang="en-AU" sz="1100" baseline="0"/>
            <a:t>The selected region's line is highlighted in yellow. This is a duplicate series (called 'Selected) in the chart that sits on top of the original region's line. You can see the 'Selected' series in the Data Source dialog box below:</a:t>
          </a:r>
        </a:p>
        <a:p>
          <a:pPr algn="l"/>
          <a:endParaRPr lang="en-AU" sz="1100" baseline="0"/>
        </a:p>
        <a:p>
          <a:pPr algn="l"/>
          <a:endParaRPr lang="en-AU" sz="1100" baseline="0"/>
        </a:p>
        <a:p>
          <a:pPr algn="l"/>
          <a:endParaRPr lang="en-AU" sz="1100" baseline="0"/>
        </a:p>
        <a:p>
          <a:pPr algn="l"/>
          <a:endParaRPr lang="en-AU" sz="1100" baseline="0"/>
        </a:p>
        <a:p>
          <a:pPr algn="l"/>
          <a:endParaRPr lang="en-AU" sz="1100" baseline="0"/>
        </a:p>
        <a:p>
          <a:pPr algn="l"/>
          <a:endParaRPr lang="en-AU" sz="1100" baseline="0"/>
        </a:p>
        <a:p>
          <a:pPr algn="l"/>
          <a:endParaRPr lang="en-AU" sz="1100" baseline="0"/>
        </a:p>
        <a:p>
          <a:pPr algn="l"/>
          <a:endParaRPr lang="en-AU" sz="1100" baseline="0"/>
        </a:p>
        <a:p>
          <a:pPr algn="l"/>
          <a:endParaRPr lang="en-AU" sz="1100" baseline="0"/>
        </a:p>
        <a:p>
          <a:pPr algn="l"/>
          <a:endParaRPr lang="en-AU" sz="1100" baseline="0"/>
        </a:p>
        <a:p>
          <a:pPr algn="l"/>
          <a:endParaRPr lang="en-AU" sz="1100" baseline="0"/>
        </a:p>
        <a:p>
          <a:pPr algn="l"/>
          <a:endParaRPr lang="en-AU" sz="1100" baseline="0"/>
        </a:p>
        <a:p>
          <a:pPr algn="l"/>
          <a:endParaRPr lang="en-AU" sz="1100" baseline="0"/>
        </a:p>
        <a:p>
          <a:pPr algn="l"/>
          <a:endParaRPr lang="en-AU" sz="1100" baseline="0"/>
        </a:p>
        <a:p>
          <a:pPr algn="l"/>
          <a:endParaRPr lang="en-AU" sz="1100" baseline="0"/>
        </a:p>
        <a:p>
          <a:pPr algn="l"/>
          <a:endParaRPr lang="en-AU" sz="1100" baseline="0"/>
        </a:p>
        <a:p>
          <a:pPr algn="l"/>
          <a:endParaRPr lang="en-AU" sz="1100" baseline="0"/>
        </a:p>
        <a:p>
          <a:pPr algn="l"/>
          <a:endParaRPr lang="en-AU" sz="1100" baseline="0"/>
        </a:p>
        <a:p>
          <a:pPr algn="l"/>
          <a:endParaRPr lang="en-AU" sz="1100" baseline="0"/>
        </a:p>
        <a:p>
          <a:pPr algn="l"/>
          <a:r>
            <a:rPr lang="en-AU" sz="1100" baseline="0"/>
            <a:t>The formula in column AD contains the values for the 'Selected' series which changes based on the radio button that is selected.</a:t>
          </a:r>
          <a:endParaRPr lang="en-AU" sz="1100"/>
        </a:p>
      </xdr:txBody>
    </xdr:sp>
    <xdr:clientData/>
  </xdr:twoCellAnchor>
  <xdr:twoCellAnchor>
    <xdr:from>
      <xdr:col>19</xdr:col>
      <xdr:colOff>180974</xdr:colOff>
      <xdr:row>32</xdr:row>
      <xdr:rowOff>57149</xdr:rowOff>
    </xdr:from>
    <xdr:to>
      <xdr:col>29</xdr:col>
      <xdr:colOff>514350</xdr:colOff>
      <xdr:row>41</xdr:row>
      <xdr:rowOff>123825</xdr:rowOff>
    </xdr:to>
    <xdr:sp macro="" textlink="">
      <xdr:nvSpPr>
        <xdr:cNvPr id="33" name="Speech Bubble: Rectangle 32">
          <a:extLst>
            <a:ext uri="{FF2B5EF4-FFF2-40B4-BE49-F238E27FC236}">
              <a16:creationId xmlns:a16="http://schemas.microsoft.com/office/drawing/2014/main" id="{D1114769-EB0B-4C8C-8DAE-537663F8EBE2}"/>
            </a:ext>
          </a:extLst>
        </xdr:cNvPr>
        <xdr:cNvSpPr/>
      </xdr:nvSpPr>
      <xdr:spPr>
        <a:xfrm>
          <a:off x="13896974" y="7105649"/>
          <a:ext cx="7058026" cy="1781176"/>
        </a:xfrm>
        <a:prstGeom prst="wedgeRectCallout">
          <a:avLst>
            <a:gd name="adj1" fmla="val -21765"/>
            <a:gd name="adj2" fmla="val -7101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AU" sz="1400">
              <a:solidFill>
                <a:schemeClr val="tx2"/>
              </a:solidFill>
              <a:latin typeface="Segoe UI Light" panose="020B0502040204020203" pitchFamily="34" charset="0"/>
              <a:cs typeface="Segoe UI Light" panose="020B0502040204020203" pitchFamily="34" charset="0"/>
            </a:rPr>
            <a:t>4. Build Chart</a:t>
          </a:r>
          <a:r>
            <a:rPr lang="en-AU" sz="1400" baseline="0">
              <a:solidFill>
                <a:schemeClr val="tx2"/>
              </a:solidFill>
              <a:latin typeface="Segoe UI Light" panose="020B0502040204020203" pitchFamily="34" charset="0"/>
              <a:cs typeface="Segoe UI Light" panose="020B0502040204020203" pitchFamily="34" charset="0"/>
            </a:rPr>
            <a:t> Source Data from PivotTable</a:t>
          </a:r>
          <a:endParaRPr lang="en-AU" sz="1400">
            <a:solidFill>
              <a:schemeClr val="tx2"/>
            </a:solidFill>
            <a:latin typeface="Segoe UI Light" panose="020B0502040204020203" pitchFamily="34" charset="0"/>
            <a:cs typeface="Segoe UI Light" panose="020B0502040204020203" pitchFamily="34" charset="0"/>
          </a:endParaRPr>
        </a:p>
        <a:p>
          <a:pPr algn="l"/>
          <a:r>
            <a:rPr lang="en-AU" sz="1100" baseline="0"/>
            <a:t>This table feeds the chart. It uses the GETPIVOTDATA function to reference the PivotTable in columns AJ:AT, with the exception of the formulas in column AD, which use the INDEX function to find the column of data for the selected region.</a:t>
          </a:r>
        </a:p>
        <a:p>
          <a:pPr algn="l"/>
          <a:endParaRPr lang="en-AU" sz="1100" baseline="0"/>
        </a:p>
        <a:p>
          <a:pPr algn="l"/>
          <a:r>
            <a:rPr lang="en-AU" sz="1100" baseline="0"/>
            <a:t>We build this table because a PivotChart cannot highlight the selected value, but we still retain the ability to easily update the chart by refreshing the PivotTable. Of course you could build this table with SUMIFS formulas if you prefer.</a:t>
          </a:r>
        </a:p>
        <a:p>
          <a:pPr algn="l"/>
          <a:endParaRPr lang="en-AU" sz="1100" baseline="0"/>
        </a:p>
        <a:p>
          <a:pPr algn="l"/>
          <a:endParaRPr lang="en-AU" sz="1100"/>
        </a:p>
      </xdr:txBody>
    </xdr:sp>
    <xdr:clientData/>
  </xdr:twoCellAnchor>
  <xdr:twoCellAnchor>
    <xdr:from>
      <xdr:col>13</xdr:col>
      <xdr:colOff>133350</xdr:colOff>
      <xdr:row>27</xdr:row>
      <xdr:rowOff>47624</xdr:rowOff>
    </xdr:from>
    <xdr:to>
      <xdr:col>17</xdr:col>
      <xdr:colOff>533400</xdr:colOff>
      <xdr:row>50</xdr:row>
      <xdr:rowOff>152400</xdr:rowOff>
    </xdr:to>
    <xdr:sp macro="" textlink="">
      <xdr:nvSpPr>
        <xdr:cNvPr id="34" name="Speech Bubble: Rectangle 33">
          <a:extLst>
            <a:ext uri="{FF2B5EF4-FFF2-40B4-BE49-F238E27FC236}">
              <a16:creationId xmlns:a16="http://schemas.microsoft.com/office/drawing/2014/main" id="{5B75568C-866D-4AC2-A48C-3778F983D6F8}"/>
            </a:ext>
          </a:extLst>
        </xdr:cNvPr>
        <xdr:cNvSpPr/>
      </xdr:nvSpPr>
      <xdr:spPr>
        <a:xfrm>
          <a:off x="9705975" y="6143624"/>
          <a:ext cx="3448050" cy="4486276"/>
        </a:xfrm>
        <a:prstGeom prst="wedgeRectCallout">
          <a:avLst>
            <a:gd name="adj1" fmla="val 30067"/>
            <a:gd name="adj2" fmla="val -5912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AU" sz="1400">
              <a:solidFill>
                <a:schemeClr val="tx2"/>
              </a:solidFill>
              <a:latin typeface="Segoe UI Light" panose="020B0502040204020203" pitchFamily="34" charset="0"/>
              <a:cs typeface="Segoe UI Light" panose="020B0502040204020203" pitchFamily="34" charset="0"/>
            </a:rPr>
            <a:t>3. Label each line instead of using a legend</a:t>
          </a:r>
        </a:p>
        <a:p>
          <a:pPr algn="l"/>
          <a:r>
            <a:rPr lang="en-AU" sz="1100" baseline="0"/>
            <a:t>Charts that contain lots of lines are easier to interpret if you can label each line. </a:t>
          </a:r>
        </a:p>
        <a:p>
          <a:pPr algn="l"/>
          <a:endParaRPr lang="en-AU" sz="1100" baseline="0"/>
        </a:p>
        <a:p>
          <a:pPr algn="l"/>
          <a:r>
            <a:rPr lang="en-AU" sz="1100" baseline="0"/>
            <a:t>The trick here is to</a:t>
          </a:r>
        </a:p>
        <a:p>
          <a:pPr algn="l"/>
          <a:r>
            <a:rPr lang="en-AU" sz="1100" baseline="0"/>
            <a:t>add labels to the</a:t>
          </a:r>
        </a:p>
        <a:p>
          <a:pPr algn="l"/>
          <a:r>
            <a:rPr lang="en-AU" sz="1100" baseline="0"/>
            <a:t>last point in the</a:t>
          </a:r>
        </a:p>
        <a:p>
          <a:pPr algn="l"/>
          <a:r>
            <a:rPr lang="en-AU" sz="1100" baseline="0"/>
            <a:t>chart and set the</a:t>
          </a:r>
        </a:p>
        <a:p>
          <a:pPr algn="l"/>
          <a:r>
            <a:rPr lang="en-AU" sz="1100" baseline="0"/>
            <a:t>label to the</a:t>
          </a:r>
        </a:p>
        <a:p>
          <a:pPr algn="l"/>
          <a:r>
            <a:rPr lang="en-AU" sz="1100" baseline="0"/>
            <a:t>'Series Name' and</a:t>
          </a:r>
        </a:p>
        <a:p>
          <a:pPr algn="l"/>
          <a:r>
            <a:rPr lang="en-AU" sz="1100" baseline="0"/>
            <a:t>position it to the</a:t>
          </a:r>
        </a:p>
        <a:p>
          <a:pPr algn="l"/>
          <a:r>
            <a:rPr lang="en-AU" sz="1100" baseline="0"/>
            <a:t>'Right'.</a:t>
          </a:r>
        </a:p>
        <a:p>
          <a:pPr algn="l"/>
          <a:endParaRPr lang="en-AU" sz="1100" baseline="0"/>
        </a:p>
        <a:p>
          <a:pPr algn="l"/>
          <a:r>
            <a:rPr lang="en-AU" sz="1100" baseline="0"/>
            <a:t>Add leader lines</a:t>
          </a:r>
        </a:p>
        <a:p>
          <a:pPr algn="l"/>
          <a:r>
            <a:rPr lang="en-AU" sz="1100" baseline="0"/>
            <a:t>if you need to </a:t>
          </a:r>
        </a:p>
        <a:p>
          <a:pPr algn="l"/>
          <a:r>
            <a:rPr lang="en-AU" sz="1100" baseline="0"/>
            <a:t>position the label</a:t>
          </a:r>
        </a:p>
        <a:p>
          <a:pPr algn="l"/>
          <a:r>
            <a:rPr lang="en-AU" sz="1100" baseline="0"/>
            <a:t>slightly above/</a:t>
          </a:r>
        </a:p>
        <a:p>
          <a:pPr algn="l"/>
          <a:r>
            <a:rPr lang="en-AU" sz="1100" baseline="0"/>
            <a:t>below the line.</a:t>
          </a:r>
          <a:endParaRPr lang="en-AU" sz="1100"/>
        </a:p>
      </xdr:txBody>
    </xdr:sp>
    <xdr:clientData/>
  </xdr:twoCellAnchor>
  <xdr:twoCellAnchor>
    <xdr:from>
      <xdr:col>21</xdr:col>
      <xdr:colOff>219075</xdr:colOff>
      <xdr:row>39</xdr:row>
      <xdr:rowOff>28575</xdr:rowOff>
    </xdr:from>
    <xdr:to>
      <xdr:col>27</xdr:col>
      <xdr:colOff>381000</xdr:colOff>
      <xdr:row>41</xdr:row>
      <xdr:rowOff>3404</xdr:rowOff>
    </xdr:to>
    <xdr:grpSp>
      <xdr:nvGrpSpPr>
        <xdr:cNvPr id="41" name="Group 40">
          <a:extLst>
            <a:ext uri="{FF2B5EF4-FFF2-40B4-BE49-F238E27FC236}">
              <a16:creationId xmlns:a16="http://schemas.microsoft.com/office/drawing/2014/main" id="{7B9D5C7B-BFA5-4178-A54C-149D67E19E72}"/>
            </a:ext>
          </a:extLst>
        </xdr:cNvPr>
        <xdr:cNvGrpSpPr/>
      </xdr:nvGrpSpPr>
      <xdr:grpSpPr>
        <a:xfrm>
          <a:off x="15382875" y="8410575"/>
          <a:ext cx="4229100" cy="355829"/>
          <a:chOff x="47625" y="6115050"/>
          <a:chExt cx="3744000" cy="355829"/>
        </a:xfrm>
      </xdr:grpSpPr>
      <xdr:sp macro="" textlink="">
        <xdr:nvSpPr>
          <xdr:cNvPr id="42" name="Rectangle 41">
            <a:hlinkClick xmlns:r="http://schemas.openxmlformats.org/officeDocument/2006/relationships" r:id="rId3"/>
            <a:extLst>
              <a:ext uri="{FF2B5EF4-FFF2-40B4-BE49-F238E27FC236}">
                <a16:creationId xmlns:a16="http://schemas.microsoft.com/office/drawing/2014/main" id="{69DE83FD-6BE0-4BCA-9B82-7C8899B89309}"/>
              </a:ext>
            </a:extLst>
          </xdr:cNvPr>
          <xdr:cNvSpPr/>
        </xdr:nvSpPr>
        <xdr:spPr>
          <a:xfrm>
            <a:off x="47625" y="6115050"/>
            <a:ext cx="3744000" cy="3429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1200">
                <a:latin typeface="Segoe UI Light" panose="020B0502040204020203" pitchFamily="34" charset="0"/>
                <a:cs typeface="Segoe UI Light" panose="020B0502040204020203" pitchFamily="34" charset="0"/>
              </a:rPr>
              <a:t>Click for a tutorial on the GETPIVOTDATA Function</a:t>
            </a:r>
          </a:p>
        </xdr:txBody>
      </xdr:sp>
      <xdr:pic>
        <xdr:nvPicPr>
          <xdr:cNvPr id="43" name="Picture 42" descr="C:\Users\mynda\AppData\Local\Temp\SNAGHTML66ccb67d.PNG">
            <a:extLst>
              <a:ext uri="{FF2B5EF4-FFF2-40B4-BE49-F238E27FC236}">
                <a16:creationId xmlns:a16="http://schemas.microsoft.com/office/drawing/2014/main" id="{6CCBAB06-DAC1-4AEA-8B65-E1D8F7F9CFEA}"/>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8000" t="40333" r="38000" b="41334"/>
          <a:stretch/>
        </xdr:blipFill>
        <xdr:spPr bwMode="auto">
          <a:xfrm>
            <a:off x="3438525" y="6134101"/>
            <a:ext cx="257175" cy="3367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47624</xdr:colOff>
      <xdr:row>17</xdr:row>
      <xdr:rowOff>85725</xdr:rowOff>
    </xdr:from>
    <xdr:to>
      <xdr:col>5</xdr:col>
      <xdr:colOff>209549</xdr:colOff>
      <xdr:row>34</xdr:row>
      <xdr:rowOff>57150</xdr:rowOff>
    </xdr:to>
    <xdr:grpSp>
      <xdr:nvGrpSpPr>
        <xdr:cNvPr id="14" name="Group 13">
          <a:extLst>
            <a:ext uri="{FF2B5EF4-FFF2-40B4-BE49-F238E27FC236}">
              <a16:creationId xmlns:a16="http://schemas.microsoft.com/office/drawing/2014/main" id="{96E35B5E-0D50-4F41-B0D0-02F7FD2C7ABE}"/>
            </a:ext>
          </a:extLst>
        </xdr:cNvPr>
        <xdr:cNvGrpSpPr/>
      </xdr:nvGrpSpPr>
      <xdr:grpSpPr>
        <a:xfrm>
          <a:off x="47624" y="4276725"/>
          <a:ext cx="3743325" cy="3209925"/>
          <a:chOff x="47624" y="4038600"/>
          <a:chExt cx="3743325" cy="3209925"/>
        </a:xfrm>
      </xdr:grpSpPr>
      <xdr:sp macro="" textlink="">
        <xdr:nvSpPr>
          <xdr:cNvPr id="10" name="Speech Bubble: Rectangle 9">
            <a:extLst>
              <a:ext uri="{FF2B5EF4-FFF2-40B4-BE49-F238E27FC236}">
                <a16:creationId xmlns:a16="http://schemas.microsoft.com/office/drawing/2014/main" id="{A896B0ED-EBA3-45A6-BDC8-3B3593FF7B3A}"/>
              </a:ext>
            </a:extLst>
          </xdr:cNvPr>
          <xdr:cNvSpPr/>
        </xdr:nvSpPr>
        <xdr:spPr>
          <a:xfrm>
            <a:off x="47624" y="4038600"/>
            <a:ext cx="3743325" cy="3209925"/>
          </a:xfrm>
          <a:prstGeom prst="wedgeRectCallout">
            <a:avLst>
              <a:gd name="adj1" fmla="val -31808"/>
              <a:gd name="adj2" fmla="val -6163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AU" sz="1400">
                <a:solidFill>
                  <a:schemeClr val="tx2"/>
                </a:solidFill>
                <a:latin typeface="Segoe UI Light" panose="020B0502040204020203" pitchFamily="34" charset="0"/>
                <a:cs typeface="Segoe UI Light" panose="020B0502040204020203" pitchFamily="34" charset="0"/>
              </a:rPr>
              <a:t>1. Radio buttons </a:t>
            </a:r>
            <a:r>
              <a:rPr lang="en-AU" sz="1100"/>
              <a:t>(Developer</a:t>
            </a:r>
            <a:r>
              <a:rPr lang="en-AU" sz="1100" baseline="0"/>
              <a:t> tab &gt; Insert &gt; Form Controls) </a:t>
            </a:r>
          </a:p>
          <a:p>
            <a:pPr algn="l"/>
            <a:r>
              <a:rPr lang="en-AU" sz="1100" baseline="0"/>
              <a:t>These allow the user to select which region to highlight in the chart. </a:t>
            </a:r>
          </a:p>
          <a:p>
            <a:pPr algn="l"/>
            <a:endParaRPr lang="en-AU" sz="1100" baseline="0"/>
          </a:p>
          <a:p>
            <a:pPr algn="l"/>
            <a:r>
              <a:rPr lang="en-AU" sz="1100" baseline="0"/>
              <a:t>Cell F4 contains the radio button number that is selected. This value is used by the Conditional Formatting in cells B5:E14 and the INDEX formula in column AD.</a:t>
            </a:r>
          </a:p>
          <a:p>
            <a:pPr algn="l"/>
            <a:endParaRPr lang="en-AU" sz="1100" baseline="0"/>
          </a:p>
          <a:p>
            <a:pPr algn="l"/>
            <a:r>
              <a:rPr lang="en-AU" sz="1100" baseline="0"/>
              <a:t>The table of values is built using the GETPIVOTDATA function and references a PivotTable in columns AF:AH. </a:t>
            </a:r>
            <a:endParaRPr lang="en-AU" sz="1100"/>
          </a:p>
        </xdr:txBody>
      </xdr:sp>
      <xdr:grpSp>
        <xdr:nvGrpSpPr>
          <xdr:cNvPr id="12" name="Group 11">
            <a:extLst>
              <a:ext uri="{FF2B5EF4-FFF2-40B4-BE49-F238E27FC236}">
                <a16:creationId xmlns:a16="http://schemas.microsoft.com/office/drawing/2014/main" id="{CA5AC9E6-4C86-46FD-8D61-2BDF3E52CAD0}"/>
              </a:ext>
            </a:extLst>
          </xdr:cNvPr>
          <xdr:cNvGrpSpPr/>
        </xdr:nvGrpSpPr>
        <xdr:grpSpPr>
          <a:xfrm>
            <a:off x="95250" y="6400800"/>
            <a:ext cx="3657600" cy="355829"/>
            <a:chOff x="47625" y="6115050"/>
            <a:chExt cx="3744000" cy="355829"/>
          </a:xfrm>
        </xdr:grpSpPr>
        <xdr:sp macro="" textlink="">
          <xdr:nvSpPr>
            <xdr:cNvPr id="11" name="Rectangle 10">
              <a:hlinkClick xmlns:r="http://schemas.openxmlformats.org/officeDocument/2006/relationships" r:id="rId5"/>
              <a:extLst>
                <a:ext uri="{FF2B5EF4-FFF2-40B4-BE49-F238E27FC236}">
                  <a16:creationId xmlns:a16="http://schemas.microsoft.com/office/drawing/2014/main" id="{835859E1-6178-4079-8B35-FEDB8F6FFBF4}"/>
                </a:ext>
              </a:extLst>
            </xdr:cNvPr>
            <xdr:cNvSpPr/>
          </xdr:nvSpPr>
          <xdr:spPr>
            <a:xfrm>
              <a:off x="47625" y="6115050"/>
              <a:ext cx="3744000" cy="3429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1200">
                  <a:latin typeface="Segoe UI Light" panose="020B0502040204020203" pitchFamily="34" charset="0"/>
                  <a:cs typeface="Segoe UI Light" panose="020B0502040204020203" pitchFamily="34" charset="0"/>
                </a:rPr>
                <a:t>Click for a tutorial on Conditional</a:t>
              </a:r>
              <a:r>
                <a:rPr lang="en-AU" sz="1200" baseline="0">
                  <a:latin typeface="Segoe UI Light" panose="020B0502040204020203" pitchFamily="34" charset="0"/>
                  <a:cs typeface="Segoe UI Light" panose="020B0502040204020203" pitchFamily="34" charset="0"/>
                </a:rPr>
                <a:t> Formatting</a:t>
              </a:r>
              <a:endParaRPr lang="en-AU" sz="1200">
                <a:latin typeface="Segoe UI Light" panose="020B0502040204020203" pitchFamily="34" charset="0"/>
                <a:cs typeface="Segoe UI Light" panose="020B0502040204020203" pitchFamily="34" charset="0"/>
              </a:endParaRPr>
            </a:p>
          </xdr:txBody>
        </xdr:sp>
        <xdr:pic>
          <xdr:nvPicPr>
            <xdr:cNvPr id="36" name="Picture 35" descr="C:\Users\mynda\AppData\Local\Temp\SNAGHTML66ccb67d.PNG">
              <a:extLst>
                <a:ext uri="{FF2B5EF4-FFF2-40B4-BE49-F238E27FC236}">
                  <a16:creationId xmlns:a16="http://schemas.microsoft.com/office/drawing/2014/main" id="{159E9532-8C17-4AA9-9F6B-4216657A7732}"/>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8000" t="40333" r="38000" b="41334"/>
            <a:stretch/>
          </xdr:blipFill>
          <xdr:spPr bwMode="auto">
            <a:xfrm>
              <a:off x="3438525" y="6134101"/>
              <a:ext cx="257175" cy="336778"/>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38" name="Group 37">
            <a:extLst>
              <a:ext uri="{FF2B5EF4-FFF2-40B4-BE49-F238E27FC236}">
                <a16:creationId xmlns:a16="http://schemas.microsoft.com/office/drawing/2014/main" id="{DE34194C-1670-4BBE-AFF5-0C1C4D21F1B3}"/>
              </a:ext>
            </a:extLst>
          </xdr:cNvPr>
          <xdr:cNvGrpSpPr/>
        </xdr:nvGrpSpPr>
        <xdr:grpSpPr>
          <a:xfrm>
            <a:off x="95250" y="6819900"/>
            <a:ext cx="3657600" cy="355829"/>
            <a:chOff x="47625" y="6115050"/>
            <a:chExt cx="3744000" cy="355829"/>
          </a:xfrm>
        </xdr:grpSpPr>
        <xdr:sp macro="" textlink="">
          <xdr:nvSpPr>
            <xdr:cNvPr id="39" name="Rectangle 38">
              <a:hlinkClick xmlns:r="http://schemas.openxmlformats.org/officeDocument/2006/relationships" r:id="rId6"/>
              <a:extLst>
                <a:ext uri="{FF2B5EF4-FFF2-40B4-BE49-F238E27FC236}">
                  <a16:creationId xmlns:a16="http://schemas.microsoft.com/office/drawing/2014/main" id="{DDBBED2B-7ACA-4B1A-B64A-2E9D95E793C5}"/>
                </a:ext>
              </a:extLst>
            </xdr:cNvPr>
            <xdr:cNvSpPr/>
          </xdr:nvSpPr>
          <xdr:spPr>
            <a:xfrm>
              <a:off x="47625" y="6115050"/>
              <a:ext cx="3744000" cy="3429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1200">
                  <a:latin typeface="Segoe UI Light" panose="020B0502040204020203" pitchFamily="34" charset="0"/>
                  <a:cs typeface="Segoe UI Light" panose="020B0502040204020203" pitchFamily="34" charset="0"/>
                </a:rPr>
                <a:t>Click for a tutorial on the INDEX Function</a:t>
              </a:r>
            </a:p>
          </xdr:txBody>
        </xdr:sp>
        <xdr:pic>
          <xdr:nvPicPr>
            <xdr:cNvPr id="40" name="Picture 39" descr="C:\Users\mynda\AppData\Local\Temp\SNAGHTML66ccb67d.PNG">
              <a:extLst>
                <a:ext uri="{FF2B5EF4-FFF2-40B4-BE49-F238E27FC236}">
                  <a16:creationId xmlns:a16="http://schemas.microsoft.com/office/drawing/2014/main" id="{AEA9F230-4690-44EC-9BF3-477D6C4E3439}"/>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8000" t="40333" r="38000" b="41334"/>
            <a:stretch/>
          </xdr:blipFill>
          <xdr:spPr bwMode="auto">
            <a:xfrm>
              <a:off x="3438525" y="6134101"/>
              <a:ext cx="257175" cy="336778"/>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44" name="Group 43">
            <a:extLst>
              <a:ext uri="{FF2B5EF4-FFF2-40B4-BE49-F238E27FC236}">
                <a16:creationId xmlns:a16="http://schemas.microsoft.com/office/drawing/2014/main" id="{4200939F-A451-46C3-9F85-5B3CAAAA5FC0}"/>
              </a:ext>
            </a:extLst>
          </xdr:cNvPr>
          <xdr:cNvGrpSpPr/>
        </xdr:nvGrpSpPr>
        <xdr:grpSpPr>
          <a:xfrm>
            <a:off x="95250" y="5991225"/>
            <a:ext cx="3657600" cy="355829"/>
            <a:chOff x="47625" y="6115050"/>
            <a:chExt cx="3744000" cy="355829"/>
          </a:xfrm>
        </xdr:grpSpPr>
        <xdr:sp macro="" textlink="">
          <xdr:nvSpPr>
            <xdr:cNvPr id="45" name="Rectangle 44">
              <a:hlinkClick xmlns:r="http://schemas.openxmlformats.org/officeDocument/2006/relationships" r:id="rId7"/>
              <a:extLst>
                <a:ext uri="{FF2B5EF4-FFF2-40B4-BE49-F238E27FC236}">
                  <a16:creationId xmlns:a16="http://schemas.microsoft.com/office/drawing/2014/main" id="{4500124D-F69F-4D1A-A4C5-A78DE8B72DC3}"/>
                </a:ext>
              </a:extLst>
            </xdr:cNvPr>
            <xdr:cNvSpPr/>
          </xdr:nvSpPr>
          <xdr:spPr>
            <a:xfrm>
              <a:off x="47625" y="6115050"/>
              <a:ext cx="3744000" cy="3429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1200">
                  <a:latin typeface="Segoe UI Light" panose="020B0502040204020203" pitchFamily="34" charset="0"/>
                  <a:cs typeface="Segoe UI Light" panose="020B0502040204020203" pitchFamily="34" charset="0"/>
                </a:rPr>
                <a:t>Click for a tutorial on Form Controls</a:t>
              </a:r>
            </a:p>
          </xdr:txBody>
        </xdr:sp>
        <xdr:pic>
          <xdr:nvPicPr>
            <xdr:cNvPr id="46" name="Picture 45" descr="C:\Users\mynda\AppData\Local\Temp\SNAGHTML66ccb67d.PNG">
              <a:extLst>
                <a:ext uri="{FF2B5EF4-FFF2-40B4-BE49-F238E27FC236}">
                  <a16:creationId xmlns:a16="http://schemas.microsoft.com/office/drawing/2014/main" id="{54D0EE2D-FB9B-4B5A-A5BF-8CE8296D21FD}"/>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8000" t="40333" r="38000" b="41334"/>
            <a:stretch/>
          </xdr:blipFill>
          <xdr:spPr bwMode="auto">
            <a:xfrm>
              <a:off x="3438525" y="6134101"/>
              <a:ext cx="257175" cy="336778"/>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12</xdr:col>
      <xdr:colOff>323849</xdr:colOff>
      <xdr:row>0</xdr:row>
      <xdr:rowOff>133350</xdr:rowOff>
    </xdr:from>
    <xdr:to>
      <xdr:col>15</xdr:col>
      <xdr:colOff>123824</xdr:colOff>
      <xdr:row>0</xdr:row>
      <xdr:rowOff>489179</xdr:rowOff>
    </xdr:to>
    <xdr:grpSp>
      <xdr:nvGrpSpPr>
        <xdr:cNvPr id="47" name="Group 46">
          <a:hlinkClick xmlns:r="http://schemas.openxmlformats.org/officeDocument/2006/relationships" r:id="rId8"/>
          <a:extLst>
            <a:ext uri="{FF2B5EF4-FFF2-40B4-BE49-F238E27FC236}">
              <a16:creationId xmlns:a16="http://schemas.microsoft.com/office/drawing/2014/main" id="{DC07A002-3767-48AF-9207-FD38390FA421}"/>
            </a:ext>
          </a:extLst>
        </xdr:cNvPr>
        <xdr:cNvGrpSpPr/>
      </xdr:nvGrpSpPr>
      <xdr:grpSpPr>
        <a:xfrm>
          <a:off x="9134474" y="133350"/>
          <a:ext cx="2085975" cy="355829"/>
          <a:chOff x="1656374" y="6115050"/>
          <a:chExt cx="2135250" cy="355829"/>
        </a:xfrm>
      </xdr:grpSpPr>
      <xdr:sp macro="" textlink="">
        <xdr:nvSpPr>
          <xdr:cNvPr id="48" name="Rectangle 47">
            <a:extLst>
              <a:ext uri="{FF2B5EF4-FFF2-40B4-BE49-F238E27FC236}">
                <a16:creationId xmlns:a16="http://schemas.microsoft.com/office/drawing/2014/main" id="{E241359B-E0AB-4C7F-9DEF-853763890ED4}"/>
              </a:ext>
            </a:extLst>
          </xdr:cNvPr>
          <xdr:cNvSpPr/>
        </xdr:nvSpPr>
        <xdr:spPr>
          <a:xfrm>
            <a:off x="1656374" y="6115050"/>
            <a:ext cx="2135250" cy="3429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AU" sz="1200">
                <a:latin typeface="Segoe UI Light" panose="020B0502040204020203" pitchFamily="34" charset="0"/>
                <a:cs typeface="Segoe UI Light" panose="020B0502040204020203" pitchFamily="34" charset="0"/>
              </a:rPr>
              <a:t>Click here to read tutorial</a:t>
            </a:r>
          </a:p>
        </xdr:txBody>
      </xdr:sp>
      <xdr:pic>
        <xdr:nvPicPr>
          <xdr:cNvPr id="49" name="Picture 48" descr="C:\Users\mynda\AppData\Local\Temp\SNAGHTML66ccb67d.PNG">
            <a:extLst>
              <a:ext uri="{FF2B5EF4-FFF2-40B4-BE49-F238E27FC236}">
                <a16:creationId xmlns:a16="http://schemas.microsoft.com/office/drawing/2014/main" id="{C4E4AF83-FE56-47D4-9137-95E3B3EF938E}"/>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8000" t="40333" r="38000" b="41334"/>
          <a:stretch/>
        </xdr:blipFill>
        <xdr:spPr bwMode="auto">
          <a:xfrm>
            <a:off x="3438525" y="6134101"/>
            <a:ext cx="257175" cy="3367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66676</xdr:colOff>
      <xdr:row>32</xdr:row>
      <xdr:rowOff>9525</xdr:rowOff>
    </xdr:from>
    <xdr:to>
      <xdr:col>12</xdr:col>
      <xdr:colOff>617977</xdr:colOff>
      <xdr:row>47</xdr:row>
      <xdr:rowOff>85725</xdr:rowOff>
    </xdr:to>
    <xdr:pic>
      <xdr:nvPicPr>
        <xdr:cNvPr id="13" name="Picture 12">
          <a:extLst>
            <a:ext uri="{FF2B5EF4-FFF2-40B4-BE49-F238E27FC236}">
              <a16:creationId xmlns:a16="http://schemas.microsoft.com/office/drawing/2014/main" id="{3CB49666-422F-4666-9D84-59CF50480F87}"/>
            </a:ext>
          </a:extLst>
        </xdr:cNvPr>
        <xdr:cNvPicPr>
          <a:picLocks noChangeAspect="1"/>
        </xdr:cNvPicPr>
      </xdr:nvPicPr>
      <xdr:blipFill>
        <a:blip xmlns:r="http://schemas.openxmlformats.org/officeDocument/2006/relationships" r:embed="rId9"/>
        <a:stretch>
          <a:fillRect/>
        </a:stretch>
      </xdr:blipFill>
      <xdr:spPr>
        <a:xfrm>
          <a:off x="4124326" y="7058025"/>
          <a:ext cx="5304276" cy="2933700"/>
        </a:xfrm>
        <a:prstGeom prst="rect">
          <a:avLst/>
        </a:prstGeom>
        <a:effectLst>
          <a:outerShdw blurRad="63500" sx="102000" sy="102000" algn="ctr" rotWithShape="0">
            <a:prstClr val="black">
              <a:alpha val="40000"/>
            </a:prstClr>
          </a:outerShdw>
        </a:effectLst>
      </xdr:spPr>
    </xdr:pic>
    <xdr:clientData/>
  </xdr:twoCellAnchor>
  <xdr:twoCellAnchor editAs="oneCell">
    <xdr:from>
      <xdr:col>14</xdr:col>
      <xdr:colOff>619125</xdr:colOff>
      <xdr:row>31</xdr:row>
      <xdr:rowOff>95250</xdr:rowOff>
    </xdr:from>
    <xdr:to>
      <xdr:col>17</xdr:col>
      <xdr:colOff>457200</xdr:colOff>
      <xdr:row>50</xdr:row>
      <xdr:rowOff>57150</xdr:rowOff>
    </xdr:to>
    <xdr:pic>
      <xdr:nvPicPr>
        <xdr:cNvPr id="53" name="Picture 52" descr="C:\Users\mynda\AppData\Local\Temp\SNAGHTML67181a4b.PNG">
          <a:extLst>
            <a:ext uri="{FF2B5EF4-FFF2-40B4-BE49-F238E27FC236}">
              <a16:creationId xmlns:a16="http://schemas.microsoft.com/office/drawing/2014/main" id="{A802343B-B5BC-41EC-97CA-0DC45FC7249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953750" y="6953250"/>
          <a:ext cx="2124075" cy="3581400"/>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352425</xdr:colOff>
      <xdr:row>0</xdr:row>
      <xdr:rowOff>57150</xdr:rowOff>
    </xdr:from>
    <xdr:to>
      <xdr:col>9</xdr:col>
      <xdr:colOff>534706</xdr:colOff>
      <xdr:row>0</xdr:row>
      <xdr:rowOff>590766</xdr:rowOff>
    </xdr:to>
    <xdr:pic>
      <xdr:nvPicPr>
        <xdr:cNvPr id="2" name="Picture 1">
          <a:hlinkClick xmlns:r="http://schemas.openxmlformats.org/officeDocument/2006/relationships" r:id="rId1"/>
          <a:extLst>
            <a:ext uri="{FF2B5EF4-FFF2-40B4-BE49-F238E27FC236}">
              <a16:creationId xmlns:a16="http://schemas.microsoft.com/office/drawing/2014/main" id="{C1C6F983-062A-4AF4-9D62-285FF64994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19625" y="57150"/>
          <a:ext cx="3230281" cy="53361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ynda Treacy" refreshedDate="42912.47450462963" createdVersion="6" refreshedVersion="6" minRefreshableVersion="3" recordCount="9360">
  <cacheSource type="worksheet">
    <worksheetSource name="Table2"/>
  </cacheSource>
  <cacheFields count="8">
    <cacheField name="Month" numFmtId="0">
      <sharedItems/>
    </cacheField>
    <cacheField name="Destination" numFmtId="0">
      <sharedItems count="10">
        <s v="STATEWIDE"/>
        <s v="O'AHU"/>
        <s v="MAUI CTY"/>
        <s v="MAUI ISLE"/>
        <s v="MOLOKA'I"/>
        <s v="LĀNA'I"/>
        <s v="KAUA'I"/>
        <s v="HAWAI'I ISLE"/>
        <s v="HILO"/>
        <s v="KONA"/>
      </sharedItems>
    </cacheField>
    <cacheField name="Year" numFmtId="0">
      <sharedItems containsSemiMixedTypes="0" containsString="0" containsNumber="1" containsInteger="1" minValue="1990" maxValue="2015" count="26">
        <n v="1990"/>
        <n v="1991"/>
        <n v="1992"/>
        <n v="1993"/>
        <n v="1994"/>
        <n v="1995"/>
        <n v="1996"/>
        <n v="1997"/>
        <n v="1998"/>
        <n v="1999"/>
        <n v="2000"/>
        <n v="2001"/>
        <n v="2002"/>
        <n v="2003"/>
        <n v="2004"/>
        <n v="2005"/>
        <n v="2006"/>
        <n v="2007"/>
        <n v="2008"/>
        <n v="2009"/>
        <n v="2010"/>
        <n v="2011"/>
        <n v="2012"/>
        <n v="2013"/>
        <n v="2014"/>
        <n v="2015"/>
      </sharedItems>
    </cacheField>
    <cacheField name="Source" numFmtId="0">
      <sharedItems count="3">
        <s v="Total"/>
        <s v="Domestic"/>
        <s v="International"/>
      </sharedItems>
    </cacheField>
    <cacheField name="Visitors" numFmtId="0">
      <sharedItems containsString="0" containsBlank="1" containsNumber="1" containsInteger="1" minValue="111" maxValue="815600" count="8856">
        <n v="567987"/>
        <n v="346279"/>
        <n v="221707"/>
        <n v="535445"/>
        <n v="319298"/>
        <n v="216146"/>
        <n v="547063"/>
        <n v="306955"/>
        <n v="240108"/>
        <n v="529625"/>
        <n v="290415"/>
        <n v="239210"/>
        <n v="493500"/>
        <n v="278784"/>
        <n v="214716"/>
        <n v="525551"/>
        <n v="299201"/>
        <n v="226350"/>
        <n v="545849"/>
        <n v="295713"/>
        <n v="250136"/>
        <n v="536479"/>
        <n v="297671"/>
        <n v="238808"/>
        <n v="547595"/>
        <n v="308962"/>
        <n v="238633"/>
        <n v="535994"/>
        <n v="319980"/>
        <n v="216014"/>
        <n v="518271"/>
        <n v="312574"/>
        <n v="205697"/>
        <n v="552225"/>
        <n v="334509"/>
        <n v="217716"/>
        <n v="462566"/>
        <n v="305317"/>
        <n v="157249"/>
        <n v="517270"/>
        <n v="333190"/>
        <n v="184080"/>
        <n v="518105"/>
        <n v="348332"/>
        <n v="169773"/>
        <n v="576294"/>
        <n v="387921"/>
        <n v="188373"/>
        <n v="604512"/>
        <n v="414546"/>
        <n v="189966"/>
        <n v="577232"/>
        <n v="408564"/>
        <n v="168668"/>
        <n v="587546"/>
        <n v="419342"/>
        <n v="168204"/>
        <n v="513392"/>
        <n v="356893"/>
        <n v="156499"/>
        <n v="523635"/>
        <n v="354200"/>
        <n v="169435"/>
        <n v="586671"/>
        <n v="400657"/>
        <n v="186014"/>
        <n v="632697"/>
        <n v="418307"/>
        <n v="214390"/>
        <n v="649608"/>
        <n v="432636"/>
        <n v="216972"/>
        <n v="671160"/>
        <n v="427563"/>
        <n v="243597"/>
        <n v="676221"/>
        <n v="433291"/>
        <n v="242930"/>
        <n v="522548"/>
        <n v="329384"/>
        <n v="193164"/>
        <n v="405334"/>
        <n v="263595"/>
        <n v="141739"/>
        <n v="532168"/>
        <n v="297594"/>
        <n v="234574"/>
        <n v="483477"/>
        <n v="286289"/>
        <n v="197188"/>
        <n v="520866"/>
        <n v="305339"/>
        <n v="215527"/>
        <n v="499490"/>
        <n v="306694"/>
        <n v="192796"/>
        <n v="575042"/>
        <n v="327281"/>
        <n v="247761"/>
        <n v="548810"/>
        <n v="301973"/>
        <n v="246837"/>
        <n v="543190"/>
        <n v="313776"/>
        <n v="229414"/>
        <n v="556051"/>
        <n v="330510"/>
        <n v="225541"/>
        <n v="577602"/>
        <n v="354611"/>
        <n v="222992"/>
        <n v="550987"/>
        <n v="345429"/>
        <n v="205558"/>
        <n v="503379"/>
        <n v="345508"/>
        <n v="157871"/>
        <n v="502989"/>
        <n v="329467"/>
        <n v="173522"/>
        <n v="540406"/>
        <n v="375176"/>
        <n v="165230"/>
        <n v="574473"/>
        <n v="404815"/>
        <n v="169658"/>
        <n v="585664"/>
        <n v="424037"/>
        <n v="161627"/>
        <n v="574763"/>
        <n v="417988"/>
        <n v="156775"/>
        <n v="594767"/>
        <n v="436594"/>
        <n v="158173"/>
        <n v="513613"/>
        <n v="368379"/>
        <n v="145234"/>
        <n v="517645"/>
        <n v="352402"/>
        <n v="165243"/>
        <n v="579030"/>
        <n v="397384"/>
        <n v="181646"/>
        <n v="609997"/>
        <n v="409099"/>
        <n v="200898"/>
        <n v="638908"/>
        <n v="423156"/>
        <n v="215752"/>
        <n v="635558"/>
        <n v="411124"/>
        <n v="224434"/>
        <n v="653652"/>
        <n v="420485"/>
        <n v="233167"/>
        <n v="564627"/>
        <n v="363782"/>
        <n v="200845"/>
        <n v="506444"/>
        <n v="349454"/>
        <n v="156990"/>
        <n v="534389"/>
        <n v="318176"/>
        <n v="216213"/>
        <n v="535284"/>
        <n v="322881"/>
        <n v="212403"/>
        <n v="584649"/>
        <n v="352733"/>
        <n v="231916"/>
        <n v="566877"/>
        <n v="334322"/>
        <n v="232555"/>
        <n v="592536"/>
        <n v="339072"/>
        <n v="253464"/>
        <n v="618761"/>
        <n v="352871"/>
        <n v="265890"/>
        <n v="577709"/>
        <n v="350483"/>
        <n v="227226"/>
        <n v="596706"/>
        <n v="371255"/>
        <n v="225451"/>
        <n v="625049"/>
        <n v="403063"/>
        <n v="221986"/>
        <n v="611876"/>
        <n v="399849"/>
        <n v="212027"/>
        <n v="571691"/>
        <n v="392019"/>
        <n v="179672"/>
        <n v="542619"/>
        <n v="386681"/>
        <n v="155938"/>
        <n v="580702"/>
        <n v="415099"/>
        <n v="165603"/>
        <n v="670384"/>
        <n v="486968"/>
        <n v="183416"/>
        <n v="646691"/>
        <n v="462257"/>
        <n v="184434"/>
        <n v="674532"/>
        <n v="496703"/>
        <n v="177829"/>
        <n v="659203"/>
        <n v="491900"/>
        <n v="167303"/>
        <n v="541851"/>
        <n v="381257"/>
        <n v="160594"/>
        <n v="597127"/>
        <n v="412250"/>
        <n v="184877"/>
        <n v="615745"/>
        <n v="443298"/>
        <n v="172447"/>
        <n v="691297"/>
        <n v="474324"/>
        <n v="216973"/>
        <n v="734354"/>
        <n v="500356"/>
        <n v="233998"/>
        <n v="721915"/>
        <n v="480195"/>
        <n v="241720"/>
        <n v="767989"/>
        <n v="518204"/>
        <n v="249785"/>
        <n v="540453"/>
        <n v="355713"/>
        <n v="184740"/>
        <n v="508963"/>
        <n v="338326"/>
        <n v="170637"/>
        <n v="505068"/>
        <n v="318005"/>
        <n v="187063"/>
        <n v="476141"/>
        <n v="301083"/>
        <n v="175058"/>
        <n v="489881"/>
        <n v="317681"/>
        <n v="172200"/>
        <n v="493757"/>
        <n v="312821"/>
        <n v="180936"/>
        <n v="512105"/>
        <n v="308925"/>
        <n v="203180"/>
        <n v="527313"/>
        <n v="320120"/>
        <n v="207193"/>
        <n v="543729"/>
        <n v="355166"/>
        <n v="188563"/>
        <n v="527235"/>
        <n v="343941"/>
        <n v="183294"/>
        <n v="567973"/>
        <n v="376937"/>
        <n v="191036"/>
        <n v="553222"/>
        <n v="371123"/>
        <n v="182099"/>
        <n v="479706"/>
        <n v="335245"/>
        <n v="144461"/>
        <n v="482012"/>
        <n v="377751"/>
        <n v="104261"/>
        <n v="549158"/>
        <n v="406392"/>
        <n v="142766"/>
        <n v="548434"/>
        <n v="396892"/>
        <n v="151542"/>
        <n v="604630"/>
        <n v="453006"/>
        <n v="151624"/>
        <n v="597478"/>
        <n v="454007"/>
        <n v="143471"/>
        <n v="538420"/>
        <n v="405155"/>
        <n v="133265"/>
        <n v="530417"/>
        <n v="390668"/>
        <n v="139749"/>
        <n v="541729"/>
        <n v="395011"/>
        <n v="146718"/>
        <n v="567693"/>
        <n v="425044"/>
        <n v="142649"/>
        <n v="616456"/>
        <n v="435754"/>
        <n v="180702"/>
        <n v="630138"/>
        <n v="439468"/>
        <n v="190670"/>
        <n v="643960"/>
        <n v="438484"/>
        <n v="205476"/>
        <n v="667787"/>
        <n v="460032"/>
        <n v="207755"/>
        <n v="520817"/>
        <n v="352290"/>
        <n v="168528"/>
        <n v="521148"/>
        <n v="339342"/>
        <n v="181806"/>
        <n v="516080"/>
        <n v="302446"/>
        <n v="213634"/>
        <n v="484627"/>
        <n v="290500"/>
        <n v="194127"/>
        <n v="481038"/>
        <n v="293498"/>
        <n v="187540"/>
        <n v="507393"/>
        <n v="288949"/>
        <n v="218444"/>
        <n v="526760"/>
        <n v="309568"/>
        <n v="217192"/>
        <n v="518663"/>
        <n v="300233"/>
        <n v="218430"/>
        <n v="515821"/>
        <n v="320266"/>
        <n v="195555"/>
        <n v="513608"/>
        <n v="334407"/>
        <n v="179201"/>
        <n v="551445"/>
        <n v="365671"/>
        <n v="185774"/>
        <n v="523965"/>
        <n v="351875"/>
        <n v="172090"/>
        <n v="508837"/>
        <n v="354831"/>
        <n v="154006"/>
        <n v="470123"/>
        <n v="360588"/>
        <n v="109535"/>
        <n v="545903"/>
        <n v="393443"/>
        <n v="152460"/>
        <n v="575891"/>
        <n v="413146"/>
        <n v="162745"/>
        <n v="582899"/>
        <n v="431193"/>
        <n v="151706"/>
        <n v="586546"/>
        <n v="454693"/>
        <n v="131853"/>
        <n v="549334"/>
        <n v="406891"/>
        <n v="142443"/>
        <n v="514102"/>
        <n v="397113"/>
        <n v="116989"/>
        <n v="547343"/>
        <n v="400600"/>
        <n v="146743"/>
        <n v="549005"/>
        <n v="411758"/>
        <n v="137247"/>
        <n v="615156"/>
        <n v="444670"/>
        <n v="170486"/>
        <n v="633426"/>
        <n v="448867"/>
        <n v="184559"/>
        <n v="643786"/>
        <n v="450390"/>
        <n v="193396"/>
        <n v="701047"/>
        <n v="490035"/>
        <n v="211012"/>
        <n v="602506"/>
        <n v="400651"/>
        <n v="201855"/>
        <n v="593709"/>
        <n v="375487"/>
        <n v="218221"/>
        <n v="567865"/>
        <n v="327931"/>
        <n v="239934"/>
        <n v="500004"/>
        <n v="298894"/>
        <n v="201110"/>
        <n v="536872"/>
        <n v="340308"/>
        <n v="196564"/>
        <n v="565072"/>
        <n v="339785"/>
        <n v="225287"/>
        <n v="599499"/>
        <n v="357784"/>
        <n v="241715"/>
        <n v="570562"/>
        <n v="345985"/>
        <n v="224577"/>
        <n v="557438"/>
        <n v="359675"/>
        <n v="197763"/>
        <n v="574999"/>
        <n v="379758"/>
        <n v="195241"/>
        <n v="620014"/>
        <n v="422653"/>
        <n v="197361"/>
        <n v="596804"/>
        <n v="406580"/>
        <n v="190224"/>
        <n v="594486"/>
        <n v="425712"/>
        <n v="168774"/>
        <n v="549229"/>
        <n v="430581"/>
        <n v="118648"/>
        <n v="617527"/>
        <n v="452872"/>
        <n v="164655"/>
        <n v="662721"/>
        <n v="494511"/>
        <n v="168210"/>
        <n v="678015"/>
        <n v="526204"/>
        <n v="151811"/>
        <n v="672586"/>
        <n v="525746"/>
        <n v="146840"/>
        <n v="580625"/>
        <n v="439895"/>
        <n v="140730"/>
        <n v="550563"/>
        <n v="444305"/>
        <n v="106258"/>
        <n v="625682"/>
        <n v="483644"/>
        <n v="142038"/>
        <n v="607507"/>
        <n v="460883"/>
        <n v="146624"/>
        <n v="679258"/>
        <n v="488151"/>
        <n v="191107"/>
        <n v="711329"/>
        <n v="511579"/>
        <n v="199750"/>
        <n v="724012"/>
        <n v="513151"/>
        <n v="210861"/>
        <n v="776972"/>
        <n v="563332"/>
        <n v="213640"/>
        <n v="642887"/>
        <n v="412018"/>
        <n v="230869"/>
        <n v="646428"/>
        <n v="400001"/>
        <n v="246427"/>
        <n v="580223"/>
        <n v="339275"/>
        <n v="240948"/>
        <n v="548749"/>
        <n v="325500"/>
        <n v="223249"/>
        <n v="577718"/>
        <n v="355501"/>
        <n v="222217"/>
        <n v="620101"/>
        <n v="342888"/>
        <n v="277213"/>
        <n v="625360"/>
        <n v="347567"/>
        <n v="277793"/>
        <n v="622413"/>
        <n v="362833"/>
        <n v="259580"/>
        <n v="612354"/>
        <n v="377853"/>
        <n v="234501"/>
        <n v="641092"/>
        <n v="415222"/>
        <n v="225870"/>
        <n v="653714"/>
        <n v="434132"/>
        <n v="219582"/>
        <n v="641232"/>
        <n v="432106"/>
        <n v="209126"/>
        <n v="611366"/>
        <n v="443391"/>
        <n v="167975"/>
        <n v="616878"/>
        <n v="470782"/>
        <n v="146096"/>
        <n v="684228"/>
        <n v="505912"/>
        <n v="178316"/>
        <n v="739805"/>
        <n v="559258"/>
        <n v="180547"/>
        <n v="731941"/>
        <n v="569236"/>
        <n v="162705"/>
        <n v="711263"/>
        <n v="547065"/>
        <n v="164198"/>
        <n v="613592"/>
        <n v="457186"/>
        <n v="156406"/>
        <n v="621751"/>
        <n v="475570"/>
        <n v="146181"/>
        <n v="680928"/>
        <n v="515581"/>
        <n v="165347"/>
        <n v="667890"/>
        <n v="500313"/>
        <n v="167577"/>
        <n v="724793"/>
        <n v="511905"/>
        <n v="212888"/>
        <n v="752865"/>
        <n v="533156"/>
        <n v="219709"/>
        <n v="773626"/>
        <n v="545269"/>
        <n v="228357"/>
        <n v="815600"/>
        <n v="576263"/>
        <n v="239337"/>
        <n v="663116"/>
        <n v="418343"/>
        <n v="244773"/>
        <n v="660627"/>
        <n v="407025"/>
        <n v="253602"/>
        <n v="595236"/>
        <n v="347643"/>
        <n v="247593"/>
        <n v="565034"/>
        <n v="324195"/>
        <n v="240839"/>
        <n v="608913"/>
        <n v="358947"/>
        <n v="249966"/>
        <n v="630675"/>
        <n v="349363"/>
        <n v="281312"/>
        <n v="636997"/>
        <n v="367145"/>
        <n v="269852"/>
        <n v="628330"/>
        <n v="368668"/>
        <n v="259662"/>
        <n v="602638"/>
        <n v="368949"/>
        <n v="233689"/>
        <n v="629858"/>
        <n v="399434"/>
        <n v="230424"/>
        <n v="631138"/>
        <n v="398880"/>
        <n v="232258"/>
        <n v="645700"/>
        <n v="415973"/>
        <n v="229727"/>
        <n v="617899"/>
        <n v="427851"/>
        <n v="190048"/>
        <n v="627272"/>
        <n v="450744"/>
        <n v="176528"/>
        <n v="646631"/>
        <n v="460648"/>
        <n v="185983"/>
        <n v="696924"/>
        <n v="509181"/>
        <n v="187743"/>
        <n v="697370"/>
        <n v="520906"/>
        <n v="176464"/>
        <n v="733025"/>
        <n v="544100"/>
        <n v="188925"/>
        <n v="606336"/>
        <n v="433162"/>
        <n v="173174"/>
        <n v="608522"/>
        <n v="444265"/>
        <n v="164257"/>
        <n v="678021"/>
        <n v="502637"/>
        <n v="175384"/>
        <n v="651756"/>
        <n v="458572"/>
        <n v="193184"/>
        <n v="728842"/>
        <n v="496529"/>
        <n v="232313"/>
        <n v="738697"/>
        <n v="492012"/>
        <n v="246685"/>
        <n v="735758"/>
        <n v="491863"/>
        <n v="243895"/>
        <n v="757539"/>
        <n v="506339"/>
        <n v="251200"/>
        <n v="497191"/>
        <n v="321391"/>
        <n v="175800"/>
        <n v="540820"/>
        <n v="320948"/>
        <n v="219872"/>
        <n v="516918"/>
        <n v="289489"/>
        <n v="227429"/>
        <n v="461880"/>
        <n v="258391"/>
        <n v="203489"/>
        <n v="490726"/>
        <n v="273869"/>
        <n v="216857"/>
        <n v="514310"/>
        <n v="263710"/>
        <n v="250600"/>
        <n v="522940"/>
        <n v="277225"/>
        <n v="245715"/>
        <n v="548046"/>
        <n v="290089"/>
        <n v="257957"/>
        <n v="509857"/>
        <n v="293785"/>
        <n v="216072"/>
        <n v="528769"/>
        <n v="317458"/>
        <n v="211311"/>
        <n v="533849"/>
        <n v="326897"/>
        <n v="206952"/>
        <n v="360118"/>
        <n v="243245"/>
        <n v="116872"/>
        <n v="464974"/>
        <n v="298871"/>
        <n v="166103"/>
        <n v="474981"/>
        <n v="313356"/>
        <n v="161625"/>
        <n v="522080"/>
        <n v="351803"/>
        <n v="170277"/>
        <n v="559172"/>
        <n v="383986"/>
        <n v="175186"/>
        <n v="562777"/>
        <n v="406331"/>
        <n v="156446"/>
        <n v="558431"/>
        <n v="400581"/>
        <n v="157850"/>
        <n v="450500"/>
        <n v="312035"/>
        <n v="138465"/>
        <n v="485084"/>
        <n v="333372"/>
        <n v="151712"/>
        <n v="528469"/>
        <n v="363567"/>
        <n v="164902"/>
        <n v="553187"/>
        <n v="376827"/>
        <n v="176360"/>
        <n v="588900"/>
        <n v="380845"/>
        <n v="208055"/>
        <n v="585891"/>
        <n v="367389"/>
        <n v="218502"/>
        <n v="611256"/>
        <n v="387229"/>
        <n v="224027"/>
        <n v="623899"/>
        <n v="401035"/>
        <n v="222864"/>
        <n v="511543"/>
        <n v="341782"/>
        <n v="169761"/>
        <n v="510710"/>
        <n v="319279"/>
        <n v="191430"/>
        <n v="512440"/>
        <n v="326785"/>
        <n v="185655"/>
        <n v="489211"/>
        <n v="303930"/>
        <n v="185281"/>
        <n v="497766"/>
        <n v="304552"/>
        <n v="193214"/>
        <n v="520929"/>
        <n v="307507"/>
        <n v="213422"/>
        <n v="512152"/>
        <n v="287196"/>
        <n v="224956"/>
        <n v="538428"/>
        <n v="322958"/>
        <n v="215470"/>
        <n v="516413"/>
        <n v="331029"/>
        <n v="185384"/>
        <n v="555963"/>
        <n v="369866"/>
        <n v="186097"/>
        <n v="555581"/>
        <n v="358855"/>
        <n v="196726"/>
        <n v="389640"/>
        <n v="289416"/>
        <n v="100224"/>
        <n v="512613"/>
        <n v="343987"/>
        <n v="168626"/>
        <n v="510815"/>
        <n v="349352"/>
        <n v="161463"/>
        <n v="562763"/>
        <n v="386205"/>
        <n v="176558"/>
        <n v="594170"/>
        <n v="415034"/>
        <n v="179136"/>
        <n v="576682"/>
        <n v="422246"/>
        <n v="154436"/>
        <n v="570647"/>
        <n v="427632"/>
        <n v="143015"/>
        <n v="496386"/>
        <n v="355211"/>
        <n v="141175"/>
        <n v="494926"/>
        <n v="350645"/>
        <n v="144281"/>
        <n v="564453"/>
        <n v="406810"/>
        <n v="157643"/>
        <n v="568211"/>
        <n v="399660"/>
        <n v="168551"/>
        <n v="618717"/>
        <n v="419205"/>
        <n v="199512"/>
        <n v="615613"/>
        <n v="394454"/>
        <n v="221159"/>
        <n v="650638"/>
        <n v="428510"/>
        <n v="222128"/>
        <n v="670039"/>
        <n v="447790"/>
        <n v="222249"/>
        <n v="522013"/>
        <n v="344116"/>
        <n v="177897"/>
        <n v="515795"/>
        <n v="310447"/>
        <n v="205348"/>
        <n v="517456"/>
        <n v="319370"/>
        <n v="198086"/>
        <n v="478893"/>
        <n v="285396"/>
        <n v="193497"/>
        <n v="520407"/>
        <n v="318179"/>
        <n v="202228"/>
        <n v="524061"/>
        <n v="298920"/>
        <n v="225141"/>
        <n v="513709"/>
        <n v="290728"/>
        <n v="222981"/>
        <n v="530600"/>
        <n v="311218"/>
        <n v="219382"/>
        <n v="511052"/>
        <n v="305987"/>
        <n v="205065"/>
        <n v="541609"/>
        <n v="335753"/>
        <n v="205856"/>
        <n v="533497"/>
        <n v="337212"/>
        <n v="196285"/>
        <n v="389749"/>
        <n v="294798"/>
        <n v="94951"/>
        <n v="493521"/>
        <n v="328033"/>
        <n v="165488"/>
        <n v="501480"/>
        <n v="339668"/>
        <n v="161812"/>
        <n v="527982"/>
        <n v="366815"/>
        <n v="161167"/>
        <n v="562484"/>
        <n v="401303"/>
        <n v="161181"/>
        <n v="580201"/>
        <n v="422806"/>
        <n v="157395"/>
        <n v="576371"/>
        <n v="421896"/>
        <n v="154475"/>
        <n v="485622"/>
        <n v="353032"/>
        <n v="132590"/>
        <n v="476801"/>
        <n v="332826"/>
        <n v="143975"/>
        <n v="553486"/>
        <n v="397616"/>
        <n v="155870"/>
        <n v="557587"/>
        <n v="389667"/>
        <n v="167920"/>
        <n v="634490"/>
        <n v="429610"/>
        <n v="204880"/>
        <n v="609049"/>
        <n v="400511"/>
        <n v="208538"/>
        <n v="630391"/>
        <n v="412580"/>
        <n v="217811"/>
        <n v="659531"/>
        <n v="434377"/>
        <n v="225154"/>
        <n v="567842"/>
        <n v="329413"/>
        <n v="238430"/>
        <n v="573039"/>
        <n v="325305"/>
        <n v="247733"/>
        <n v="548762"/>
        <n v="298276"/>
        <n v="250486"/>
        <n v="518070"/>
        <n v="282585"/>
        <n v="235485"/>
        <n v="562337"/>
        <n v="313888"/>
        <n v="248449"/>
        <n v="578545"/>
        <n v="299314"/>
        <n v="279231"/>
        <n v="560193"/>
        <n v="285909"/>
        <n v="274284"/>
        <n v="572729"/>
        <n v="316179"/>
        <n v="256550"/>
        <n v="557995"/>
        <n v="328210"/>
        <n v="229785"/>
        <n v="539154"/>
        <n v="338038"/>
        <n v="201116"/>
        <n v="580461"/>
        <n v="355451"/>
        <n v="225010"/>
        <n v="488273"/>
        <n v="339418"/>
        <n v="148855"/>
        <n v="568021"/>
        <n v="358086"/>
        <n v="209935"/>
        <n v="584773"/>
        <n v="389131"/>
        <n v="195642"/>
        <n v="616610"/>
        <n v="430264"/>
        <n v="186346"/>
        <n v="655822"/>
        <n v="460266"/>
        <n v="195556"/>
        <n v="676723"/>
        <n v="497356"/>
        <n v="179367"/>
        <n v="663948"/>
        <n v="483557"/>
        <n v="180391"/>
        <n v="551105"/>
        <n v="391490"/>
        <n v="159615"/>
        <n v="569425"/>
        <n v="396707"/>
        <n v="172718"/>
        <n v="623908"/>
        <n v="438566"/>
        <n v="185342"/>
        <n v="670116"/>
        <n v="463229"/>
        <n v="206887"/>
        <n v="726541"/>
        <n v="494627"/>
        <n v="231914"/>
        <n v="703596"/>
        <n v="461716"/>
        <n v="241880"/>
        <n v="754282"/>
        <n v="499701"/>
        <n v="254581"/>
        <n v="792742"/>
        <n v="530957"/>
        <n v="261785"/>
        <n v="423136"/>
        <n v="219877"/>
        <n v="203259"/>
        <n v="408323"/>
        <n v="209293"/>
        <n v="199030"/>
        <n v="418400"/>
        <n v="198467"/>
        <n v="219933"/>
        <n v="387528"/>
        <n v="183291"/>
        <n v="204238"/>
        <n v="351457"/>
        <n v="169043"/>
        <n v="182414"/>
        <n v="387833"/>
        <n v="179234"/>
        <n v="208599"/>
        <n v="412037"/>
        <n v="175906"/>
        <n v="236131"/>
        <n v="381347"/>
        <n v="169533"/>
        <n v="211814"/>
        <n v="388519"/>
        <n v="169965"/>
        <n v="218553"/>
        <n v="355080"/>
        <n v="167211"/>
        <n v="187869"/>
        <n v="353768"/>
        <n v="176496"/>
        <n v="177272"/>
        <n v="381726"/>
        <n v="188385"/>
        <n v="193341"/>
        <n v="303429"/>
        <n v="167178"/>
        <n v="136251"/>
        <n v="344521"/>
        <n v="181730"/>
        <n v="162791"/>
        <n v="330187"/>
        <n v="182613"/>
        <n v="147573"/>
        <n v="369426"/>
        <n v="198377"/>
        <n v="171049"/>
        <n v="375191"/>
        <n v="209741"/>
        <n v="165450"/>
        <n v="359736"/>
        <n v="214477"/>
        <n v="145259"/>
        <n v="362746"/>
        <n v="217141"/>
        <n v="145605"/>
        <n v="318134"/>
        <n v="182420"/>
        <n v="135714"/>
        <n v="318332"/>
        <n v="179013"/>
        <n v="139319"/>
        <n v="358571"/>
        <n v="200549"/>
        <n v="158023"/>
        <n v="390301"/>
        <n v="213914"/>
        <n v="176387"/>
        <n v="395364"/>
        <n v="215038"/>
        <n v="180326"/>
        <n v="417883"/>
        <n v="214547"/>
        <n v="203336"/>
        <n v="405600"/>
        <n v="205248"/>
        <n v="200353"/>
        <n v="388868"/>
        <n v="211565"/>
        <n v="177303"/>
        <n v="296243"/>
        <n v="166972"/>
        <n v="129271"/>
        <n v="397548"/>
        <n v="181844"/>
        <n v="215704"/>
        <n v="340022"/>
        <n v="177728"/>
        <n v="162294"/>
        <n v="378671"/>
        <n v="182393"/>
        <n v="196278"/>
        <n v="356400"/>
        <n v="177856"/>
        <n v="178544"/>
        <n v="424968"/>
        <n v="191322"/>
        <n v="233646"/>
        <n v="401146"/>
        <n v="172943"/>
        <n v="228202"/>
        <n v="382940"/>
        <n v="169415"/>
        <n v="213525"/>
        <n v="376176"/>
        <n v="177982"/>
        <n v="198194"/>
        <n v="391413"/>
        <n v="196197"/>
        <n v="195217"/>
        <n v="375680"/>
        <n v="191727"/>
        <n v="183954"/>
        <n v="332767"/>
        <n v="196496"/>
        <n v="136271"/>
        <n v="325162"/>
        <n v="173419"/>
        <n v="151744"/>
        <n v="351049"/>
        <n v="202759"/>
        <n v="148290"/>
        <n v="363257"/>
        <n v="212765"/>
        <n v="150492"/>
        <n v="361304"/>
        <n v="222290"/>
        <n v="139014"/>
        <n v="355169"/>
        <n v="219400"/>
        <n v="135768"/>
        <n v="364374"/>
        <n v="225002"/>
        <n v="139372"/>
        <n v="314425"/>
        <n v="189315"/>
        <n v="125110"/>
        <n v="311715"/>
        <n v="172291"/>
        <n v="139424"/>
        <n v="347490"/>
        <n v="196754"/>
        <n v="150736"/>
        <n v="366580"/>
        <n v="200017"/>
        <n v="166563"/>
        <n v="386216"/>
        <n v="204993"/>
        <n v="181223"/>
        <n v="392615"/>
        <n v="205564"/>
        <n v="187052"/>
        <n v="400686"/>
        <n v="201519"/>
        <n v="199166"/>
        <n v="414872"/>
        <n v="231199"/>
        <n v="183672"/>
        <n v="361460"/>
        <n v="223250"/>
        <n v="138210"/>
        <n v="403332"/>
        <n v="204560"/>
        <n v="198772"/>
        <n v="385436"/>
        <n v="205708"/>
        <n v="179728"/>
        <n v="414477"/>
        <n v="202733"/>
        <n v="211744"/>
        <n v="402418"/>
        <n v="190609"/>
        <n v="211809"/>
        <n v="417381"/>
        <n v="193367"/>
        <n v="224014"/>
        <n v="433629"/>
        <n v="192960"/>
        <n v="240669"/>
        <n v="392838"/>
        <n v="184469"/>
        <n v="208369"/>
        <n v="392906"/>
        <n v="197175"/>
        <n v="195731"/>
        <n v="414300"/>
        <n v="216015"/>
        <n v="198285"/>
        <n v="407230"/>
        <n v="219344"/>
        <n v="187886"/>
        <n v="378614"/>
        <n v="219910"/>
        <n v="158704"/>
        <n v="337652"/>
        <n v="202452"/>
        <n v="135200"/>
        <n v="361168"/>
        <n v="214143"/>
        <n v="147025"/>
        <n v="413350"/>
        <n v="248850"/>
        <n v="164500"/>
        <n v="398385"/>
        <n v="234957"/>
        <n v="163428"/>
        <n v="407398"/>
        <n v="252151"/>
        <n v="155247"/>
        <n v="394135"/>
        <n v="242915"/>
        <n v="151220"/>
        <n v="326149"/>
        <n v="186087"/>
        <n v="140062"/>
        <n v="357945"/>
        <n v="200932"/>
        <n v="157013"/>
        <n v="357242"/>
        <n v="218014"/>
        <n v="139229"/>
        <n v="405062"/>
        <n v="228113"/>
        <n v="176949"/>
        <n v="434897"/>
        <n v="238726"/>
        <n v="196172"/>
        <n v="436845"/>
        <n v="236293"/>
        <n v="200552"/>
        <n v="458776"/>
        <n v="250627"/>
        <n v="208149"/>
        <n v="405477"/>
        <n v="234476"/>
        <n v="171001"/>
        <n v="362283"/>
        <n v="207529"/>
        <n v="154754"/>
        <n v="360550"/>
        <n v="190777"/>
        <n v="169774"/>
        <n v="340058"/>
        <n v="152172"/>
        <n v="335846"/>
        <n v="177096"/>
        <n v="158750"/>
        <n v="339306"/>
        <n v="172270"/>
        <n v="167036"/>
        <n v="365510"/>
        <n v="171979"/>
        <n v="193531"/>
        <n v="373225"/>
        <n v="175459"/>
        <n v="197766"/>
        <n v="361311"/>
        <n v="185290"/>
        <n v="176021"/>
        <n v="345482"/>
        <n v="184085"/>
        <n v="161397"/>
        <n v="374591"/>
        <n v="199500"/>
        <n v="175092"/>
        <n v="360598"/>
        <n v="197334"/>
        <n v="163264"/>
        <n v="316368"/>
        <n v="184897"/>
        <n v="131471"/>
        <n v="283564"/>
        <n v="191540"/>
        <n v="92025"/>
        <n v="334642"/>
        <n v="204559"/>
        <n v="130083"/>
        <n v="338907"/>
        <n v="201536"/>
        <n v="137371"/>
        <n v="358537"/>
        <n v="222007"/>
        <n v="136530"/>
        <n v="367400"/>
        <n v="237204"/>
        <n v="130196"/>
        <n v="329043"/>
        <n v="210307"/>
        <n v="118736"/>
        <n v="329652"/>
        <n v="205942"/>
        <n v="123710"/>
        <n v="325934"/>
        <n v="200084"/>
        <n v="125850"/>
        <n v="328134"/>
        <n v="209168"/>
        <n v="118966"/>
        <n v="371771"/>
        <n v="215807"/>
        <n v="155964"/>
        <n v="386074"/>
        <n v="219713"/>
        <n v="166361"/>
        <n v="392377"/>
        <n v="218837"/>
        <n v="173540"/>
        <n v="401169"/>
        <n v="223576"/>
        <n v="177593"/>
        <n v="390152"/>
        <n v="233320"/>
        <n v="156831"/>
        <n v="391958"/>
        <n v="220837"/>
        <n v="171121"/>
        <n v="384765"/>
        <n v="187386"/>
        <n v="197379"/>
        <n v="362777"/>
        <n v="184972"/>
        <n v="177805"/>
        <n v="350342"/>
        <n v="176787"/>
        <n v="173554"/>
        <n v="375641"/>
        <n v="169949"/>
        <n v="205691"/>
        <n v="387715"/>
        <n v="187085"/>
        <n v="200630"/>
        <n v="380859"/>
        <n v="170261"/>
        <n v="210598"/>
        <n v="356712"/>
        <n v="176039"/>
        <n v="180673"/>
        <n v="342432"/>
        <n v="185301"/>
        <n v="157130"/>
        <n v="374502"/>
        <n v="203035"/>
        <n v="171467"/>
        <n v="360930"/>
        <n v="202311"/>
        <n v="158619"/>
        <n v="352080"/>
        <n v="208535"/>
        <n v="143546"/>
        <n v="294127"/>
        <n v="193896"/>
        <n v="100231"/>
        <n v="348327"/>
        <n v="206237"/>
        <n v="142090"/>
        <n v="363071"/>
        <n v="211594"/>
        <n v="151477"/>
        <n v="359084"/>
        <n v="217603"/>
        <n v="141481"/>
        <n v="368864"/>
        <n v="243164"/>
        <n v="125700"/>
        <n v="349619"/>
        <n v="216686"/>
        <n v="132933"/>
        <n v="325688"/>
        <n v="216975"/>
        <n v="108713"/>
        <n v="343218"/>
        <n v="208041"/>
        <n v="135177"/>
        <n v="344955"/>
        <n v="216746"/>
        <n v="128209"/>
        <n v="396694"/>
        <n v="237752"/>
        <n v="158942"/>
        <n v="410651"/>
        <n v="239351"/>
        <n v="171300"/>
        <n v="414450"/>
        <n v="234355"/>
        <n v="180095"/>
        <n v="447537"/>
        <n v="250902"/>
        <n v="196635"/>
        <n v="475535"/>
        <n v="284834"/>
        <n v="190700"/>
        <n v="447115"/>
        <n v="243640"/>
        <n v="203475"/>
        <n v="433179"/>
        <n v="214247"/>
        <n v="218932"/>
        <n v="372663"/>
        <n v="195857"/>
        <n v="176806"/>
        <n v="396777"/>
        <n v="213048"/>
        <n v="183729"/>
        <n v="419989"/>
        <n v="208242"/>
        <n v="211747"/>
        <n v="429884"/>
        <n v="213983"/>
        <n v="215901"/>
        <n v="414093"/>
        <n v="196688"/>
        <n v="217405"/>
        <n v="388100"/>
        <n v="204546"/>
        <n v="183554"/>
        <n v="392014"/>
        <n v="214961"/>
        <n v="177053"/>
        <n v="426491"/>
        <n v="244232"/>
        <n v="182258"/>
        <n v="408607"/>
        <n v="234562"/>
        <n v="174045"/>
        <n v="397609"/>
        <n v="240596"/>
        <n v="157014"/>
        <n v="344998"/>
        <n v="234003"/>
        <n v="110995"/>
        <n v="408533"/>
        <n v="250822"/>
        <n v="157711"/>
        <n v="432180"/>
        <n v="275125"/>
        <n v="157055"/>
        <n v="419853"/>
        <n v="278343"/>
        <n v="141510"/>
        <n v="420352"/>
        <n v="281578"/>
        <n v="138774"/>
        <n v="362440"/>
        <n v="232328"/>
        <n v="130112"/>
        <n v="329899"/>
        <n v="233752"/>
        <n v="96147"/>
        <n v="390284"/>
        <n v="257133"/>
        <n v="133151"/>
        <n v="372620"/>
        <n v="235349"/>
        <n v="137271"/>
        <n v="427096"/>
        <n v="251112"/>
        <n v="175984"/>
        <n v="449660"/>
        <n v="263785"/>
        <n v="185875"/>
        <n v="466256"/>
        <n v="267576"/>
        <n v="198680"/>
        <n v="484757"/>
        <n v="284539"/>
        <n v="200218"/>
        <n v="511296"/>
        <n v="295814"/>
        <n v="215482"/>
        <n v="481786"/>
        <n v="254777"/>
        <n v="227009"/>
        <n v="440046"/>
        <n v="220664"/>
        <n v="219381"/>
        <n v="423477"/>
        <n v="215764"/>
        <n v="207714"/>
        <n v="425868"/>
        <n v="219724"/>
        <n v="206144"/>
        <n v="463949"/>
        <n v="207729"/>
        <n v="256220"/>
        <n v="447746"/>
        <n v="216858"/>
        <n v="230888"/>
        <n v="456422"/>
        <n v="209719"/>
        <n v="246703"/>
        <n v="439223"/>
        <n v="217894"/>
        <n v="221329"/>
        <n v="438001"/>
        <n v="230916"/>
        <n v="207085"/>
        <n v="444112"/>
        <n v="246995"/>
        <n v="197117"/>
        <n v="438972"/>
        <n v="247832"/>
        <n v="191140"/>
        <n v="403060"/>
        <n v="249500"/>
        <n v="153559"/>
        <n v="389352"/>
        <n v="252763"/>
        <n v="136588"/>
        <n v="442161"/>
        <n v="280348"/>
        <n v="161813"/>
        <n v="474095"/>
        <n v="306391"/>
        <n v="167703"/>
        <n v="455734"/>
        <n v="305579"/>
        <n v="150154"/>
        <n v="444428"/>
        <n v="291299"/>
        <n v="153130"/>
        <n v="391587"/>
        <n v="243254"/>
        <n v="148333"/>
        <n v="388763"/>
        <n v="251954"/>
        <n v="136809"/>
        <n v="422471"/>
        <n v="270587"/>
        <n v="151885"/>
        <n v="407450"/>
        <n v="253101"/>
        <n v="154349"/>
        <n v="459249"/>
        <n v="264846"/>
        <n v="194403"/>
        <n v="486709"/>
        <n v="283261"/>
        <n v="203448"/>
        <n v="496626"/>
        <n v="281295"/>
        <n v="215331"/>
        <n v="513577"/>
        <n v="293507"/>
        <n v="220071"/>
        <n v="518281"/>
        <n v="288514"/>
        <n v="229767"/>
        <n v="495543"/>
        <n v="255161"/>
        <n v="240382"/>
        <n v="449906"/>
        <n v="221419"/>
        <n v="228486"/>
        <n v="424620"/>
        <n v="207261"/>
        <n v="217359"/>
        <n v="451915"/>
        <n v="214794"/>
        <n v="237122"/>
        <n v="475910"/>
        <n v="208059"/>
        <n v="267850"/>
        <n v="455185"/>
        <n v="208905"/>
        <n v="246280"/>
        <n v="450403"/>
        <n v="200930"/>
        <n v="249473"/>
        <n v="418599"/>
        <n v="203323"/>
        <n v="215276"/>
        <n v="427390"/>
        <n v="218681"/>
        <n v="208709"/>
        <n v="429434"/>
        <n v="220111"/>
        <n v="209323"/>
        <n v="441562"/>
        <n v="233750"/>
        <n v="207812"/>
        <n v="403482"/>
        <n v="228967"/>
        <n v="174515"/>
        <n v="396663"/>
        <n v="237980"/>
        <n v="158683"/>
        <n v="413103"/>
        <n v="244121"/>
        <n v="168982"/>
        <n v="448991"/>
        <n v="279288"/>
        <n v="169703"/>
        <n v="434783"/>
        <n v="271480"/>
        <n v="163303"/>
        <n v="462592"/>
        <n v="288866"/>
        <n v="173726"/>
        <n v="379127"/>
        <n v="221578"/>
        <n v="157549"/>
        <n v="385429"/>
        <n v="232651"/>
        <n v="152778"/>
        <n v="432162"/>
        <n v="270642"/>
        <n v="161520"/>
        <n v="410956"/>
        <n v="235690"/>
        <n v="175266"/>
        <n v="466004"/>
        <n v="252949"/>
        <n v="213056"/>
        <n v="480530"/>
        <n v="255028"/>
        <n v="225501"/>
        <n v="481795"/>
        <n v="255007"/>
        <n v="226788"/>
        <n v="489423"/>
        <n v="254465"/>
        <n v="389497"/>
        <n v="223859"/>
        <n v="165638"/>
        <n v="407803"/>
        <n v="202754"/>
        <n v="205049"/>
        <n v="404888"/>
        <n v="192200"/>
        <n v="212687"/>
        <n v="349247"/>
        <n v="165306"/>
        <n v="183940"/>
        <n v="375036"/>
        <n v="170227"/>
        <n v="204809"/>
        <n v="398004"/>
        <n v="162477"/>
        <n v="235527"/>
        <n v="391893"/>
        <n v="169919"/>
        <n v="221974"/>
        <n v="405095"/>
        <n v="161783"/>
        <n v="243312"/>
        <n v="371064"/>
        <n v="165965"/>
        <n v="205099"/>
        <n v="381745"/>
        <n v="182186"/>
        <n v="199559"/>
        <n v="371555"/>
        <n v="188855"/>
        <n v="182700"/>
        <n v="246723"/>
        <n v="138309"/>
        <n v="108414"/>
        <n v="318220"/>
        <n v="161459"/>
        <n v="156761"/>
        <n v="318725"/>
        <n v="169860"/>
        <n v="148865"/>
        <n v="353996"/>
        <n v="194503"/>
        <n v="159493"/>
        <n v="370167"/>
        <n v="204831"/>
        <n v="165336"/>
        <n v="359345"/>
        <n v="214768"/>
        <n v="144578"/>
        <n v="370883"/>
        <n v="221802"/>
        <n v="149080"/>
        <n v="294147"/>
        <n v="165881"/>
        <n v="128266"/>
        <n v="327705"/>
        <n v="186263"/>
        <n v="141442"/>
        <n v="345324"/>
        <n v="191729"/>
        <n v="153595"/>
        <n v="358583"/>
        <n v="195175"/>
        <n v="163407"/>
        <n v="388307"/>
        <n v="198380"/>
        <n v="189927"/>
        <n v="392514"/>
        <n v="190981"/>
        <n v="201533"/>
        <n v="413046"/>
        <n v="202988"/>
        <n v="210058"/>
        <n v="413826"/>
        <n v="204588"/>
        <n v="209238"/>
        <n v="392532"/>
        <n v="234200"/>
        <n v="158332"/>
        <n v="373014"/>
        <n v="197582"/>
        <n v="175432"/>
        <n v="378725"/>
        <n v="210509"/>
        <n v="168216"/>
        <n v="342880"/>
        <n v="186069"/>
        <n v="156811"/>
        <n v="354363"/>
        <n v="177819"/>
        <n v="176543"/>
        <n v="381571"/>
        <n v="187155"/>
        <n v="194416"/>
        <n v="382328"/>
        <n v="167887"/>
        <n v="214440"/>
        <n v="386991"/>
        <n v="180947"/>
        <n v="206044"/>
        <n v="351449"/>
        <n v="182657"/>
        <n v="168792"/>
        <n v="377567"/>
        <n v="213706"/>
        <n v="163861"/>
        <n v="377307"/>
        <n v="199740"/>
        <n v="177567"/>
        <n v="262078"/>
        <n v="169031"/>
        <n v="93047"/>
        <n v="345075"/>
        <n v="186763"/>
        <n v="158313"/>
        <n v="337098"/>
        <n v="186202"/>
        <n v="150896"/>
        <n v="371699"/>
        <n v="205072"/>
        <n v="166626"/>
        <n v="379507"/>
        <n v="217729"/>
        <n v="161778"/>
        <n v="367584"/>
        <n v="221790"/>
        <n v="145794"/>
        <n v="361004"/>
        <n v="226072"/>
        <n v="134932"/>
        <n v="316134"/>
        <n v="187142"/>
        <n v="128992"/>
        <n v="316158"/>
        <n v="181901"/>
        <n v="134257"/>
        <n v="348922"/>
        <n v="203438"/>
        <n v="145484"/>
        <n v="358394"/>
        <n v="201962"/>
        <n v="156433"/>
        <n v="390490"/>
        <n v="207483"/>
        <n v="183007"/>
        <n v="402225"/>
        <n v="195390"/>
        <n v="206836"/>
        <n v="422734"/>
        <n v="215782"/>
        <n v="429361"/>
        <n v="223753"/>
        <n v="205608"/>
        <n v="397592"/>
        <n v="231983"/>
        <n v="165610"/>
        <n v="377873"/>
        <n v="190718"/>
        <n v="384864"/>
        <n v="209040"/>
        <n v="175824"/>
        <n v="349499"/>
        <n v="173728"/>
        <n v="175771"/>
        <n v="377394"/>
        <n v="193195"/>
        <n v="184199"/>
        <n v="385376"/>
        <n v="178674"/>
        <n v="206703"/>
        <n v="372608"/>
        <n v="165213"/>
        <n v="207395"/>
        <n v="376457"/>
        <n v="169106"/>
        <n v="207351"/>
        <n v="355801"/>
        <n v="173686"/>
        <n v="182115"/>
        <n v="365544"/>
        <n v="183699"/>
        <n v="181845"/>
        <n v="361413"/>
        <n v="189935"/>
        <n v="171478"/>
        <n v="245644"/>
        <n v="163174"/>
        <n v="82470"/>
        <n v="331957"/>
        <n v="180775"/>
        <n v="151182"/>
        <n v="324621"/>
        <n v="177472"/>
        <n v="147150"/>
        <n v="345746"/>
        <n v="194012"/>
        <n v="151734"/>
        <n v="357899"/>
        <n v="208258"/>
        <n v="149641"/>
        <n v="371447"/>
        <n v="226866"/>
        <n v="144581"/>
        <n v="362248"/>
        <n v="219463"/>
        <n v="142786"/>
        <n v="305206"/>
        <n v="185045"/>
        <n v="120161"/>
        <n v="302191"/>
        <n v="171015"/>
        <n v="131176"/>
        <n v="342867"/>
        <n v="205764"/>
        <n v="137103"/>
        <n v="343278"/>
        <n v="191199"/>
        <n v="152079"/>
        <n v="394274"/>
        <n v="211635"/>
        <n v="182639"/>
        <n v="381627"/>
        <n v="193966"/>
        <n v="187661"/>
        <n v="392912"/>
        <n v="197812"/>
        <n v="195101"/>
        <n v="407376"/>
        <n v="210175"/>
        <n v="197202"/>
        <n v="432320"/>
        <n v="210842"/>
        <n v="221479"/>
        <n v="427627"/>
        <n v="200964"/>
        <n v="226663"/>
        <n v="407959"/>
        <n v="190526"/>
        <n v="217433"/>
        <n v="394027"/>
        <n v="174965"/>
        <n v="219063"/>
        <n v="417591"/>
        <n v="187321"/>
        <n v="230270"/>
        <n v="431156"/>
        <n v="174643"/>
        <n v="256513"/>
        <n v="416629"/>
        <n v="164924"/>
        <n v="251705"/>
        <n v="415944"/>
        <n v="172985"/>
        <n v="242959"/>
        <n v="395277"/>
        <n v="189301"/>
        <n v="205977"/>
        <n v="365803"/>
        <n v="191136"/>
        <n v="174667"/>
        <n v="400357"/>
        <n v="203947"/>
        <n v="196410"/>
        <n v="327785"/>
        <n v="193527"/>
        <n v="134258"/>
        <n v="393416"/>
        <n v="198094"/>
        <n v="195322"/>
        <n v="393999"/>
        <n v="214069"/>
        <n v="179930"/>
        <n v="403942"/>
        <n v="232838"/>
        <n v="171103"/>
        <n v="420994"/>
        <n v="243724"/>
        <n v="177271"/>
        <n v="426871"/>
        <n v="265764"/>
        <n v="161107"/>
        <n v="414676"/>
        <n v="254906"/>
        <n v="159770"/>
        <n v="345129"/>
        <n v="207616"/>
        <n v="137513"/>
        <n v="360695"/>
        <n v="208525"/>
        <n v="152170"/>
        <n v="389675"/>
        <n v="227903"/>
        <n v="161772"/>
        <n v="413950"/>
        <n v="238308"/>
        <n v="175642"/>
        <n v="448217"/>
        <n v="252636"/>
        <n v="195581"/>
        <n v="437809"/>
        <n v="232224"/>
        <n v="205585"/>
        <n v="465081"/>
        <n v="249588"/>
        <n v="215494"/>
        <n v="487824"/>
        <n v="265850"/>
        <n v="183787"/>
        <n v="139620"/>
        <n v="44166"/>
        <n v="171325"/>
        <n v="122868"/>
        <n v="48457"/>
        <n v="169790"/>
        <n v="122271"/>
        <n v="47520"/>
        <n v="193907"/>
        <n v="134753"/>
        <n v="59154"/>
        <n v="188981"/>
        <n v="127883"/>
        <n v="61098"/>
        <n v="186148"/>
        <n v="138432"/>
        <n v="47717"/>
        <n v="191728"/>
        <n v="132564"/>
        <n v="59164"/>
        <n v="185006"/>
        <n v="133688"/>
        <n v="51318"/>
        <n v="182711"/>
        <n v="132828"/>
        <n v="49882"/>
        <n v="186079"/>
        <n v="139723"/>
        <n v="46356"/>
        <n v="162375"/>
        <n v="122335"/>
        <n v="40040"/>
        <n v="184770"/>
        <n v="130584"/>
        <n v="54186"/>
        <n v="151838"/>
        <n v="120844"/>
        <n v="30994"/>
        <n v="175235"/>
        <n v="138106"/>
        <n v="37129"/>
        <n v="171268"/>
        <n v="141576"/>
        <n v="29692"/>
        <n v="178561"/>
        <n v="152652"/>
        <n v="25909"/>
        <n v="199755"/>
        <n v="166457"/>
        <n v="33299"/>
        <n v="195265"/>
        <n v="162683"/>
        <n v="32581"/>
        <n v="194482"/>
        <n v="164611"/>
        <n v="29871"/>
        <n v="158992"/>
        <n v="129854"/>
        <n v="29139"/>
        <n v="162436"/>
        <n v="130643"/>
        <n v="31793"/>
        <n v="179820"/>
        <n v="145739"/>
        <n v="34081"/>
        <n v="194305"/>
        <n v="149626"/>
        <n v="44679"/>
        <n v="203148"/>
        <n v="154733"/>
        <n v="48415"/>
        <n v="204222"/>
        <n v="154509"/>
        <n v="49713"/>
        <n v="216728"/>
        <n v="162303"/>
        <n v="54425"/>
        <n v="184488"/>
        <n v="142281"/>
        <n v="42207"/>
        <n v="143639"/>
        <n v="113469"/>
        <n v="30170"/>
        <n v="188204"/>
        <n v="137608"/>
        <n v="50596"/>
        <n v="198748"/>
        <n v="141712"/>
        <n v="57035"/>
        <n v="202339"/>
        <n v="146731"/>
        <n v="55608"/>
        <n v="180821"/>
        <n v="147003"/>
        <n v="33818"/>
        <n v="208816"/>
        <n v="149465"/>
        <n v="59351"/>
        <n v="191491"/>
        <n v="138541"/>
        <n v="52950"/>
        <n v="195793"/>
        <n v="143487"/>
        <n v="52306"/>
        <n v="204590"/>
        <n v="150884"/>
        <n v="53706"/>
        <n v="196966"/>
        <n v="148572"/>
        <n v="48394"/>
        <n v="182565"/>
        <n v="136794"/>
        <n v="45771"/>
        <n v="172416"/>
        <n v="136244"/>
        <n v="36172"/>
        <n v="176108"/>
        <n v="140732"/>
        <n v="35376"/>
        <n v="172047"/>
        <n v="145889"/>
        <n v="26158"/>
        <n v="183394"/>
        <n v="157896"/>
        <n v="25497"/>
        <n v="194615"/>
        <n v="164818"/>
        <n v="29797"/>
        <n v="196700"/>
        <n v="166374"/>
        <n v="30326"/>
        <n v="195941"/>
        <n v="165422"/>
        <n v="30519"/>
        <n v="155773"/>
        <n v="132487"/>
        <n v="23286"/>
        <n v="166301"/>
        <n v="134821"/>
        <n v="31480"/>
        <n v="181503"/>
        <n v="147514"/>
        <n v="33989"/>
        <n v="189302"/>
        <n v="148070"/>
        <n v="41233"/>
        <n v="194121"/>
        <n v="149335"/>
        <n v="44786"/>
        <n v="194928"/>
        <n v="148424"/>
        <n v="46504"/>
        <n v="201221"/>
        <n v="156299"/>
        <n v="44921"/>
        <n v="200149"/>
        <n v="156281"/>
        <n v="43867"/>
        <n v="187544"/>
        <n v="149737"/>
        <n v="37807"/>
        <n v="193581"/>
        <n v="150701"/>
        <n v="42879"/>
        <n v="209680"/>
        <n v="154105"/>
        <n v="55575"/>
        <n v="211683"/>
        <n v="168963"/>
        <n v="42720"/>
        <n v="203292"/>
        <n v="158380"/>
        <n v="44912"/>
        <n v="203344"/>
        <n v="158748"/>
        <n v="44595"/>
        <n v="220112"/>
        <n v="167132"/>
        <n v="52980"/>
        <n v="210893"/>
        <n v="161560"/>
        <n v="49334"/>
        <n v="217027"/>
        <n v="171679"/>
        <n v="45347"/>
        <n v="214220"/>
        <n v="171832"/>
        <n v="42388"/>
        <n v="206193"/>
        <n v="162490"/>
        <n v="43703"/>
        <n v="193838"/>
        <n v="156638"/>
        <n v="37200"/>
        <n v="197196"/>
        <n v="162451"/>
        <n v="34745"/>
        <n v="196384"/>
        <n v="165624"/>
        <n v="30760"/>
        <n v="217759"/>
        <n v="192831"/>
        <n v="24928"/>
        <n v="211750"/>
        <n v="184073"/>
        <n v="27677"/>
        <n v="227233"/>
        <n v="197756"/>
        <n v="29477"/>
        <n v="216019"/>
        <n v="189596"/>
        <n v="26423"/>
        <n v="162329"/>
        <n v="136674"/>
        <n v="25655"/>
        <n v="185186"/>
        <n v="152594"/>
        <n v="32592"/>
        <n v="206958"/>
        <n v="166818"/>
        <n v="40140"/>
        <n v="218946"/>
        <n v="171797"/>
        <n v="47150"/>
        <n v="221951"/>
        <n v="175143"/>
        <n v="46808"/>
        <n v="219959"/>
        <n v="173843"/>
        <n v="46116"/>
        <n v="236319"/>
        <n v="187198"/>
        <n v="49122"/>
        <n v="191197"/>
        <n v="153359"/>
        <n v="37838"/>
        <n v="180448"/>
        <n v="144667"/>
        <n v="35781"/>
        <n v="183107"/>
        <n v="143788"/>
        <n v="39318"/>
        <n v="197192"/>
        <n v="148026"/>
        <n v="49166"/>
        <n v="194176"/>
        <n v="158839"/>
        <n v="35337"/>
        <n v="188934"/>
        <n v="154723"/>
        <n v="34210"/>
        <n v="184941"/>
        <n v="145208"/>
        <n v="39732"/>
        <n v="196094"/>
        <n v="154289"/>
        <n v="41805"/>
        <n v="204786"/>
        <n v="162962"/>
        <n v="41825"/>
        <n v="193055"/>
        <n v="154648"/>
        <n v="38406"/>
        <n v="197330"/>
        <n v="163093"/>
        <n v="34237"/>
        <n v="194186"/>
        <n v="153290"/>
        <n v="40896"/>
        <n v="156399"/>
        <n v="131194"/>
        <n v="25205"/>
        <n v="183625"/>
        <n v="164057"/>
        <n v="19568"/>
        <n v="180043"/>
        <n v="162780"/>
        <n v="17263"/>
        <n v="176655"/>
        <n v="155934"/>
        <n v="20721"/>
        <n v="196954"/>
        <n v="177432"/>
        <n v="19522"/>
        <n v="202216"/>
        <n v="178153"/>
        <n v="24063"/>
        <n v="174059"/>
        <n v="152090"/>
        <n v="21969"/>
        <n v="159588"/>
        <n v="137209"/>
        <n v="22379"/>
        <n v="165937"/>
        <n v="140758"/>
        <n v="25180"/>
        <n v="182351"/>
        <n v="151656"/>
        <n v="30695"/>
        <n v="190129"/>
        <n v="155948"/>
        <n v="34180"/>
        <n v="192827"/>
        <n v="158158"/>
        <n v="34668"/>
        <n v="202165"/>
        <n v="159935"/>
        <n v="42230"/>
        <n v="206074"/>
        <n v="169035"/>
        <n v="37038"/>
        <n v="182395"/>
        <n v="149513"/>
        <n v="32882"/>
        <n v="177161"/>
        <n v="144381"/>
        <n v="32781"/>
        <n v="182812"/>
        <n v="138040"/>
        <n v="44772"/>
        <n v="174824"/>
        <n v="140092"/>
        <n v="34732"/>
        <n v="180362"/>
        <n v="140820"/>
        <n v="39541"/>
        <n v="165528"/>
        <n v="133163"/>
        <n v="32365"/>
        <n v="179975"/>
        <n v="139380"/>
        <n v="40595"/>
        <n v="176272"/>
        <n v="135048"/>
        <n v="41223"/>
        <n v="184151"/>
        <n v="145400"/>
        <n v="38751"/>
        <n v="182092"/>
        <n v="146689"/>
        <n v="35404"/>
        <n v="185123"/>
        <n v="151403"/>
        <n v="33719"/>
        <n v="170480"/>
        <n v="138701"/>
        <n v="31779"/>
        <n v="166756"/>
        <n v="144160"/>
        <n v="22596"/>
        <n v="175015"/>
        <n v="155879"/>
        <n v="19136"/>
        <n v="179268"/>
        <n v="157610"/>
        <n v="21658"/>
        <n v="181130"/>
        <n v="163775"/>
        <n v="17355"/>
        <n v="184997"/>
        <n v="166525"/>
        <n v="18472"/>
        <n v="198130"/>
        <n v="181892"/>
        <n v="16238"/>
        <n v="172325"/>
        <n v="151862"/>
        <n v="20463"/>
        <n v="148625"/>
        <n v="132628"/>
        <n v="15997"/>
        <n v="164605"/>
        <n v="142421"/>
        <n v="22184"/>
        <n v="144948"/>
        <n v="20295"/>
        <n v="175563"/>
        <n v="153294"/>
        <n v="22268"/>
        <n v="185432"/>
        <n v="158188"/>
        <n v="27244"/>
        <n v="194024"/>
        <n v="165741"/>
        <n v="28283"/>
        <n v="209771"/>
        <n v="180332"/>
        <n v="29439"/>
        <n v="203405"/>
        <n v="167605"/>
        <n v="35800"/>
        <n v="199051"/>
        <n v="157101"/>
        <n v="41949"/>
        <n v="200444"/>
        <n v="147839"/>
        <n v="52605"/>
        <n v="184164"/>
        <n v="140881"/>
        <n v="43283"/>
        <n v="198389"/>
        <n v="160100"/>
        <n v="38289"/>
        <n v="198816"/>
        <n v="158428"/>
        <n v="40388"/>
        <n v="193714"/>
        <n v="164354"/>
        <n v="29360"/>
        <n v="197125"/>
        <n v="162560"/>
        <n v="34566"/>
        <n v="195299"/>
        <n v="162234"/>
        <n v="33065"/>
        <n v="203457"/>
        <n v="170079"/>
        <n v="33378"/>
        <n v="209849"/>
        <n v="175750"/>
        <n v="34099"/>
        <n v="202476"/>
        <n v="167595"/>
        <n v="34881"/>
        <n v="200246"/>
        <n v="24814"/>
        <n v="198513"/>
        <n v="183356"/>
        <n v="15157"/>
        <n v="189820"/>
        <n v="172507"/>
        <n v="17313"/>
        <n v="203299"/>
        <n v="182740"/>
        <n v="20558"/>
        <n v="243092"/>
        <n v="213741"/>
        <n v="29351"/>
        <n v="241790"/>
        <n v="216779"/>
        <n v="25011"/>
        <n v="188555"/>
        <n v="169233"/>
        <n v="19322"/>
        <n v="179407"/>
        <n v="165483"/>
        <n v="13924"/>
        <n v="190140"/>
        <n v="175164"/>
        <n v="14977"/>
        <n v="192908"/>
        <n v="172815"/>
        <n v="20093"/>
        <n v="210670"/>
        <n v="181008"/>
        <n v="29662"/>
        <n v="215515"/>
        <n v="186887"/>
        <n v="28628"/>
        <n v="211825"/>
        <n v="186734"/>
        <n v="25090"/>
        <n v="236802"/>
        <n v="206446"/>
        <n v="30356"/>
        <n v="210567"/>
        <n v="171525"/>
        <n v="39043"/>
        <n v="207746"/>
        <n v="161670"/>
        <n v="46076"/>
        <n v="204781"/>
        <n v="156387"/>
        <n v="193139"/>
        <n v="155081"/>
        <n v="38058"/>
        <n v="210627"/>
        <n v="171980"/>
        <n v="38647"/>
        <n v="233262"/>
        <n v="165707"/>
        <n v="67555"/>
        <n v="237039"/>
        <n v="155963"/>
        <n v="81076"/>
        <n v="227782"/>
        <n v="170068"/>
        <n v="57714"/>
        <n v="208998"/>
        <n v="165687"/>
        <n v="43311"/>
        <n v="226363"/>
        <n v="186387"/>
        <n v="39975"/>
        <n v="215144"/>
        <n v="180072"/>
        <n v="35072"/>
        <n v="215972"/>
        <n v="176583"/>
        <n v="39389"/>
        <n v="219543"/>
        <n v="186796"/>
        <n v="32747"/>
        <n v="220292"/>
        <n v="201224"/>
        <n v="19067"/>
        <n v="230782"/>
        <n v="207973"/>
        <n v="22808"/>
        <n v="239859"/>
        <n v="220679"/>
        <n v="19180"/>
        <n v="249862"/>
        <n v="230070"/>
        <n v="19793"/>
        <n v="247535"/>
        <n v="225842"/>
        <n v="21693"/>
        <n v="192590"/>
        <n v="174517"/>
        <n v="18073"/>
        <n v="193017"/>
        <n v="176951"/>
        <n v="16066"/>
        <n v="214115"/>
        <n v="194090"/>
        <n v="20025"/>
        <n v="212519"/>
        <n v="189463"/>
        <n v="23056"/>
        <n v="217404"/>
        <n v="191324"/>
        <n v="26080"/>
        <n v="228940"/>
        <n v="196900"/>
        <n v="32039"/>
        <n v="230298"/>
        <n v="202239"/>
        <n v="28059"/>
        <n v="246557"/>
        <n v="211651"/>
        <n v="34906"/>
        <n v="221487"/>
        <n v="173613"/>
        <n v="47873"/>
        <n v="207730"/>
        <n v="165479"/>
        <n v="42252"/>
        <n v="201782"/>
        <n v="155269"/>
        <n v="46513"/>
        <n v="198530"/>
        <n v="151721"/>
        <n v="46809"/>
        <n v="216473"/>
        <n v="172736"/>
        <n v="43738"/>
        <n v="228079"/>
        <n v="165839"/>
        <n v="62240"/>
        <n v="215545"/>
        <n v="168056"/>
        <n v="47489"/>
        <n v="211426"/>
        <n v="166720"/>
        <n v="44706"/>
        <n v="204970"/>
        <n v="160532"/>
        <n v="44439"/>
        <n v="216054"/>
        <n v="175591"/>
        <n v="40463"/>
        <n v="206675"/>
        <n v="165960"/>
        <n v="40715"/>
        <n v="208326"/>
        <n v="165759"/>
        <n v="42567"/>
        <n v="212205"/>
        <n v="176657"/>
        <n v="35548"/>
        <n v="211689"/>
        <n v="186925"/>
        <n v="24764"/>
        <n v="210022"/>
        <n v="183751"/>
        <n v="26271"/>
        <n v="223309"/>
        <n v="198792"/>
        <n v="24517"/>
        <n v="226175"/>
        <n v="204395"/>
        <n v="21780"/>
        <n v="237113"/>
        <n v="212432"/>
        <n v="24681"/>
        <n v="186656"/>
        <n v="162975"/>
        <n v="23681"/>
        <n v="180027"/>
        <n v="163286"/>
        <n v="16741"/>
        <n v="197403"/>
        <n v="178318"/>
        <n v="19086"/>
        <n v="188300"/>
        <n v="164010"/>
        <n v="24291"/>
        <n v="207928"/>
        <n v="181015"/>
        <n v="26913"/>
        <n v="211553"/>
        <n v="179746"/>
        <n v="31807"/>
        <n v="207878"/>
        <n v="179386"/>
        <n v="28492"/>
        <n v="219226"/>
        <n v="184846"/>
        <n v="34380"/>
        <n v="171026"/>
        <n v="138290"/>
        <n v="32736"/>
        <n v="166088"/>
        <n v="131994"/>
        <n v="34094"/>
        <n v="177390"/>
        <n v="139660"/>
        <n v="37730"/>
        <n v="173396"/>
        <n v="123314"/>
        <n v="50082"/>
        <n v="168741"/>
        <n v="125581"/>
        <n v="43160"/>
        <n v="179397"/>
        <n v="122734"/>
        <n v="56664"/>
        <n v="170828"/>
        <n v="125964"/>
        <n v="44864"/>
        <n v="166164"/>
        <n v="138539"/>
        <n v="27625"/>
        <n v="165026"/>
        <n v="129482"/>
        <n v="35544"/>
        <n v="167386"/>
        <n v="135735"/>
        <n v="31651"/>
        <n v="174527"/>
        <n v="134604"/>
        <n v="39923"/>
        <n v="114428"/>
        <n v="99085"/>
        <n v="15343"/>
        <n v="152439"/>
        <n v="126513"/>
        <n v="25926"/>
        <n v="148009"/>
        <n v="127693"/>
        <n v="20316"/>
        <n v="156327"/>
        <n v="138078"/>
        <n v="18249"/>
        <n v="170673"/>
        <n v="153980"/>
        <n v="16693"/>
        <n v="183647"/>
        <n v="161402"/>
        <n v="22245"/>
        <n v="186111"/>
        <n v="164631"/>
        <n v="21480"/>
        <n v="136260"/>
        <n v="117963"/>
        <n v="18297"/>
        <n v="137881"/>
        <n v="122840"/>
        <n v="15041"/>
        <n v="155361"/>
        <n v="136725"/>
        <n v="18636"/>
        <n v="160814"/>
        <n v="136850"/>
        <n v="23964"/>
        <n v="166745"/>
        <n v="138233"/>
        <n v="28512"/>
        <n v="168985"/>
        <n v="134871"/>
        <n v="34114"/>
        <n v="174316"/>
        <n v="145726"/>
        <n v="28590"/>
        <n v="179692"/>
        <n v="151390"/>
        <n v="28301"/>
        <n v="179060"/>
        <n v="144740"/>
        <n v="34321"/>
        <n v="183609"/>
        <n v="141821"/>
        <n v="41788"/>
        <n v="212832"/>
        <n v="168449"/>
        <n v="44384"/>
        <n v="194984"/>
        <n v="150099"/>
        <n v="44885"/>
        <n v="182804"/>
        <n v="147198"/>
        <n v="35606"/>
        <n v="186572"/>
        <n v="147186"/>
        <n v="39386"/>
        <n v="171638"/>
        <n v="134111"/>
        <n v="37527"/>
        <n v="194601"/>
        <n v="152605"/>
        <n v="41997"/>
        <n v="186777"/>
        <n v="150045"/>
        <n v="36732"/>
        <n v="204048"/>
        <n v="169513"/>
        <n v="34535"/>
        <n v="187703"/>
        <n v="151019"/>
        <n v="36684"/>
        <n v="132339"/>
        <n v="115037"/>
        <n v="17302"/>
        <n v="170727"/>
        <n v="145037"/>
        <n v="25690"/>
        <n v="168382"/>
        <n v="148060"/>
        <n v="20322"/>
        <n v="178237"/>
        <n v="159599"/>
        <n v="18638"/>
        <n v="197365"/>
        <n v="171171"/>
        <n v="26194"/>
        <n v="200619"/>
        <n v="175327"/>
        <n v="25292"/>
        <n v="190685"/>
        <n v="172339"/>
        <n v="18346"/>
        <n v="153451"/>
        <n v="134148"/>
        <n v="19303"/>
        <n v="145918"/>
        <n v="130434"/>
        <n v="15484"/>
        <n v="174855"/>
        <n v="20749"/>
        <n v="171849"/>
        <n v="147993"/>
        <n v="23857"/>
        <n v="181629"/>
        <n v="155685"/>
        <n v="25944"/>
        <n v="179782"/>
        <n v="147788"/>
        <n v="31994"/>
        <n v="192730"/>
        <n v="160470"/>
        <n v="32260"/>
        <n v="193491"/>
        <n v="164694"/>
        <n v="28797"/>
        <n v="179071"/>
        <n v="146051"/>
        <n v="33021"/>
        <n v="175972"/>
        <n v="130033"/>
        <n v="45939"/>
        <n v="205873"/>
        <n v="154501"/>
        <n v="51373"/>
        <n v="175667"/>
        <n v="131120"/>
        <n v="44547"/>
        <n v="194059"/>
        <n v="147432"/>
        <n v="46627"/>
        <n v="188999"/>
        <n v="136834"/>
        <n v="52166"/>
        <n v="179685"/>
        <n v="131850"/>
        <n v="47835"/>
        <n v="181048"/>
        <n v="136888"/>
        <n v="44160"/>
        <n v="175265"/>
        <n v="130336"/>
        <n v="44930"/>
        <n v="179477"/>
        <n v="141948"/>
        <n v="37530"/>
        <n v="174149"/>
        <n v="135642"/>
        <n v="38507"/>
        <n v="142096"/>
        <n v="115602"/>
        <n v="26494"/>
        <n v="164974"/>
        <n v="130152"/>
        <n v="34823"/>
        <n v="159439"/>
        <n v="137147"/>
        <n v="22292"/>
        <n v="161934"/>
        <n v="143833"/>
        <n v="18102"/>
        <n v="179165"/>
        <n v="160121"/>
        <n v="19044"/>
        <n v="186350"/>
        <n v="163629"/>
        <n v="22721"/>
        <n v="184473"/>
        <n v="162966"/>
        <n v="21507"/>
        <n v="146964"/>
        <n v="127608"/>
        <n v="19356"/>
        <n v="141470"/>
        <n v="120114"/>
        <n v="21356"/>
        <n v="168613"/>
        <n v="142485"/>
        <n v="26128"/>
        <n v="169823"/>
        <n v="142221"/>
        <n v="27602"/>
        <n v="185653"/>
        <n v="154801"/>
        <n v="30852"/>
        <n v="184109"/>
        <n v="148175"/>
        <n v="35934"/>
        <n v="192123"/>
        <n v="154944"/>
        <n v="37178"/>
        <n v="197550"/>
        <n v="156339"/>
        <n v="41211"/>
        <n v="178231"/>
        <n v="132746"/>
        <n v="45485"/>
        <n v="175291"/>
        <n v="129161"/>
        <n v="46130"/>
        <n v="203015"/>
        <n v="139858"/>
        <n v="63157"/>
        <n v="168882"/>
        <n v="123005"/>
        <n v="45877"/>
        <n v="191881"/>
        <n v="140643"/>
        <n v="51238"/>
        <n v="186949"/>
        <n v="134276"/>
        <n v="52673"/>
        <n v="181359"/>
        <n v="126371"/>
        <n v="54988"/>
        <n v="183263"/>
        <n v="132289"/>
        <n v="50973"/>
        <n v="189445"/>
        <n v="131613"/>
        <n v="57831"/>
        <n v="167374"/>
        <n v="123654"/>
        <n v="43721"/>
        <n v="180605"/>
        <n v="134349"/>
        <n v="46256"/>
        <n v="150646"/>
        <n v="124440"/>
        <n v="26206"/>
        <n v="178046"/>
        <n v="140436"/>
        <n v="37610"/>
        <n v="182945"/>
        <n v="154543"/>
        <n v="28401"/>
        <n v="181695"/>
        <n v="158578"/>
        <n v="23117"/>
        <n v="195313"/>
        <n v="170159"/>
        <n v="25154"/>
        <n v="220417"/>
        <n v="190686"/>
        <n v="29730"/>
        <n v="214792"/>
        <n v="182965"/>
        <n v="31827"/>
        <n v="171740"/>
        <n v="140484"/>
        <n v="31256"/>
        <n v="169331"/>
        <n v="140488"/>
        <n v="28842"/>
        <n v="189949"/>
        <n v="158207"/>
        <n v="31742"/>
        <n v="199324"/>
        <n v="158960"/>
        <n v="40364"/>
        <n v="215055"/>
        <n v="171916"/>
        <n v="43139"/>
        <n v="215370"/>
        <n v="168965"/>
        <n v="46405"/>
        <n v="232468"/>
        <n v="179926"/>
        <n v="52542"/>
        <n v="235881"/>
        <n v="185401"/>
        <n v="50481"/>
        <m/>
        <n v="166998"/>
        <n v="119233"/>
        <n v="47764"/>
        <n v="165470"/>
        <n v="118196"/>
        <n v="47275"/>
        <n v="186953"/>
        <n v="130680"/>
        <n v="56273"/>
        <n v="183812"/>
        <n v="123419"/>
        <n v="60393"/>
        <n v="180432"/>
        <n v="133569"/>
        <n v="46863"/>
        <n v="185331"/>
        <n v="126978"/>
        <n v="58353"/>
        <n v="178783"/>
        <n v="128494"/>
        <n v="50289"/>
        <n v="176904"/>
        <n v="128033"/>
        <n v="48871"/>
        <n v="179873"/>
        <n v="135098"/>
        <n v="44776"/>
        <n v="157557"/>
        <n v="118044"/>
        <n v="39513"/>
        <n v="177132"/>
        <n v="125803"/>
        <n v="51329"/>
        <n v="147588"/>
        <n v="117392"/>
        <n v="30196"/>
        <n v="169293"/>
        <n v="133721"/>
        <n v="35572"/>
        <n v="167243"/>
        <n v="137988"/>
        <n v="29255"/>
        <n v="174294"/>
        <n v="148950"/>
        <n v="25345"/>
        <n v="193565"/>
        <n v="162462"/>
        <n v="31104"/>
        <n v="189904"/>
        <n v="158562"/>
        <n v="31342"/>
        <n v="189575"/>
        <n v="160153"/>
        <n v="29422"/>
        <n v="155297"/>
        <n v="126646"/>
        <n v="28650"/>
        <n v="158963"/>
        <n v="127283"/>
        <n v="31679"/>
        <n v="174924"/>
        <n v="141980"/>
        <n v="32944"/>
        <n v="190324"/>
        <n v="146290"/>
        <n v="44034"/>
        <n v="198822"/>
        <n v="151351"/>
        <n v="47470"/>
        <n v="200642"/>
        <n v="151248"/>
        <n v="49394"/>
        <n v="212977"/>
        <n v="159066"/>
        <n v="53911"/>
        <n v="140215"/>
        <n v="110465"/>
        <n v="29750"/>
        <n v="182651"/>
        <n v="134211"/>
        <n v="48440"/>
        <n v="193384"/>
        <n v="137593"/>
        <n v="55791"/>
        <n v="196376"/>
        <n v="142196"/>
        <n v="54180"/>
        <n v="174290"/>
        <n v="141957"/>
        <n v="32333"/>
        <n v="202539"/>
        <n v="144148"/>
        <n v="58391"/>
        <n v="185002"/>
        <n v="132964"/>
        <n v="52037"/>
        <n v="187940"/>
        <n v="136929"/>
        <n v="51010"/>
        <n v="195615"/>
        <n v="145908"/>
        <n v="49707"/>
        <n v="191188"/>
        <n v="143964"/>
        <n v="47224"/>
        <n v="132710"/>
        <n v="44451"/>
        <n v="166907"/>
        <n v="132069"/>
        <n v="34838"/>
        <n v="170632"/>
        <n v="136661"/>
        <n v="33970"/>
        <n v="166427"/>
        <n v="142156"/>
        <n v="24271"/>
        <n v="179351"/>
        <n v="154387"/>
        <n v="24965"/>
        <n v="189720"/>
        <n v="160882"/>
        <n v="28838"/>
        <n v="192170"/>
        <n v="162300"/>
        <n v="29869"/>
        <n v="190756"/>
        <n v="160658"/>
        <n v="30098"/>
        <n v="152294"/>
        <n v="129348"/>
        <n v="22946"/>
        <n v="162636"/>
        <n v="131755"/>
        <n v="30881"/>
        <n v="177431"/>
        <n v="143787"/>
        <n v="33644"/>
        <n v="185220"/>
        <n v="144420"/>
        <n v="40801"/>
        <n v="190752"/>
        <n v="146177"/>
        <n v="44576"/>
        <n v="191758"/>
        <n v="145682"/>
        <n v="197832"/>
        <n v="153182"/>
        <n v="44650"/>
        <n v="182890"/>
        <n v="145684"/>
        <n v="37206"/>
        <n v="188367"/>
        <n v="146209"/>
        <n v="42158"/>
        <n v="204011"/>
        <n v="149873"/>
        <n v="54138"/>
        <n v="207053"/>
        <n v="165214"/>
        <n v="41840"/>
        <n v="199271"/>
        <n v="154817"/>
        <n v="44454"/>
        <n v="197883"/>
        <n v="154008"/>
        <n v="43875"/>
        <n v="213427"/>
        <n v="161529"/>
        <n v="51898"/>
        <n v="204206"/>
        <n v="156128"/>
        <n v="48078"/>
        <n v="211353"/>
        <n v="167084"/>
        <n v="44269"/>
        <n v="207606"/>
        <n v="166266"/>
        <n v="41340"/>
        <n v="199674"/>
        <n v="157765"/>
        <n v="41909"/>
        <n v="186446"/>
        <n v="153002"/>
        <n v="33445"/>
        <n v="180559"/>
        <n v="157750"/>
        <n v="22809"/>
        <n v="190994"/>
        <n v="161199"/>
        <n v="29795"/>
        <n v="213011"/>
        <n v="189037"/>
        <n v="23975"/>
        <n v="207417"/>
        <n v="180232"/>
        <n v="27185"/>
        <n v="222481"/>
        <n v="193247"/>
        <n v="29234"/>
        <n v="211003"/>
        <n v="184889"/>
        <n v="26114"/>
        <n v="158711"/>
        <n v="133509"/>
        <n v="25203"/>
        <n v="181337"/>
        <n v="149440"/>
        <n v="31897"/>
        <n v="202791"/>
        <n v="163018"/>
        <n v="39773"/>
        <n v="215132"/>
        <n v="168377"/>
        <n v="46755"/>
        <n v="217820"/>
        <n v="171291"/>
        <n v="46529"/>
        <n v="216562"/>
        <n v="170945"/>
        <n v="45617"/>
        <n v="231792"/>
        <n v="183414"/>
        <n v="48378"/>
        <n v="177258"/>
        <n v="141797"/>
        <n v="35461"/>
        <n v="178726"/>
        <n v="139956"/>
        <n v="38771"/>
        <n v="193076"/>
        <n v="144108"/>
        <n v="48968"/>
        <n v="190258"/>
        <n v="155192"/>
        <n v="35065"/>
        <n v="184095"/>
        <n v="150365"/>
        <n v="33730"/>
        <n v="180106"/>
        <n v="140775"/>
        <n v="39331"/>
        <n v="189074"/>
        <n v="148269"/>
        <n v="40805"/>
        <n v="200098"/>
        <n v="159197"/>
        <n v="40901"/>
        <n v="187863"/>
        <n v="150270"/>
        <n v="37593"/>
        <n v="193049"/>
        <n v="159164"/>
        <n v="33885"/>
        <n v="189256"/>
        <n v="149516"/>
        <n v="39740"/>
        <n v="151595"/>
        <n v="128032"/>
        <n v="23564"/>
        <n v="179295"/>
        <n v="160385"/>
        <n v="18910"/>
        <n v="176085"/>
        <n v="159343"/>
        <n v="16742"/>
        <n v="172293"/>
        <n v="152717"/>
        <n v="19577"/>
        <n v="193021"/>
        <n v="173709"/>
        <n v="19312"/>
        <n v="197468"/>
        <n v="173912"/>
        <n v="23556"/>
        <n v="169929"/>
        <n v="148267"/>
        <n v="21662"/>
        <n v="156415"/>
        <n v="134259"/>
        <n v="22156"/>
        <n v="162651"/>
        <n v="137613"/>
        <n v="25038"/>
        <n v="179270"/>
        <n v="148886"/>
        <n v="30384"/>
        <n v="186611"/>
        <n v="152916"/>
        <n v="33694"/>
        <n v="189408"/>
        <n v="155259"/>
        <n v="34149"/>
        <n v="199374"/>
        <n v="157365"/>
        <n v="42010"/>
        <n v="203082"/>
        <n v="166580"/>
        <n v="36502"/>
        <n v="173022"/>
        <n v="140977"/>
        <n v="32045"/>
        <n v="178739"/>
        <n v="134478"/>
        <n v="44261"/>
        <n v="171428"/>
        <n v="136961"/>
        <n v="34467"/>
        <n v="176958"/>
        <n v="137490"/>
        <n v="39468"/>
        <n v="161862"/>
        <n v="129916"/>
        <n v="31946"/>
        <n v="175470"/>
        <n v="135142"/>
        <n v="40328"/>
        <n v="165753"/>
        <n v="129346"/>
        <n v="36406"/>
        <n v="180250"/>
        <n v="141906"/>
        <n v="38343"/>
        <n v="177249"/>
        <n v="142432"/>
        <n v="34817"/>
        <n v="181380"/>
        <n v="147759"/>
        <n v="33621"/>
        <n v="166608"/>
        <n v="135258"/>
        <n v="31350"/>
        <n v="162739"/>
        <n v="140647"/>
        <n v="22092"/>
        <n v="170262"/>
        <n v="152532"/>
        <n v="17730"/>
        <n v="174958"/>
        <n v="154488"/>
        <n v="20470"/>
        <n v="176796"/>
        <n v="160967"/>
        <n v="15829"/>
        <n v="181262"/>
        <n v="163260"/>
        <n v="18002"/>
        <n v="193781"/>
        <n v="177842"/>
        <n v="15940"/>
        <n v="167831"/>
        <n v="147922"/>
        <n v="19909"/>
        <n v="145399"/>
        <n v="129869"/>
        <n v="15530"/>
        <n v="161441"/>
        <n v="139699"/>
        <n v="21742"/>
        <n v="162062"/>
        <n v="142224"/>
        <n v="19838"/>
        <n v="172117"/>
        <n v="150719"/>
        <n v="21398"/>
        <n v="182190"/>
        <n v="155373"/>
        <n v="26818"/>
        <n v="190841"/>
        <n v="162982"/>
        <n v="27859"/>
        <n v="206494"/>
        <n v="177419"/>
        <n v="29075"/>
        <n v="195621"/>
        <n v="154137"/>
        <n v="41484"/>
        <n v="196158"/>
        <n v="144322"/>
        <n v="51836"/>
        <n v="180418"/>
        <n v="137996"/>
        <n v="42422"/>
        <n v="194500"/>
        <n v="156686"/>
        <n v="37813"/>
        <n v="194671"/>
        <n v="154813"/>
        <n v="39858"/>
        <n v="189274"/>
        <n v="160125"/>
        <n v="29149"/>
        <n v="192694"/>
        <n v="158293"/>
        <n v="34401"/>
        <n v="191719"/>
        <n v="158917"/>
        <n v="32802"/>
        <n v="198093"/>
        <n v="166210"/>
        <n v="31883"/>
        <n v="205355"/>
        <n v="171703"/>
        <n v="33651"/>
        <n v="198455"/>
        <n v="163838"/>
        <n v="34617"/>
        <n v="196023"/>
        <n v="24283"/>
        <n v="193225"/>
        <n v="179076"/>
        <n v="14150"/>
        <n v="185542"/>
        <n v="168716"/>
        <n v="16826"/>
        <n v="197892"/>
        <n v="179162"/>
        <n v="18731"/>
        <n v="238962"/>
        <n v="209991"/>
        <n v="28971"/>
        <n v="236891"/>
        <n v="212393"/>
        <n v="24499"/>
        <n v="184407"/>
        <n v="165557"/>
        <n v="18850"/>
        <n v="176358"/>
        <n v="162502"/>
        <n v="13856"/>
        <n v="186682"/>
        <n v="171939"/>
        <n v="14743"/>
        <n v="189731"/>
        <n v="169857"/>
        <n v="19874"/>
        <n v="206947"/>
        <n v="177586"/>
        <n v="211888"/>
        <n v="183991"/>
        <n v="27897"/>
        <n v="208635"/>
        <n v="184123"/>
        <n v="24511"/>
        <n v="232297"/>
        <n v="203803"/>
        <n v="28494"/>
        <n v="202828"/>
        <n v="158444"/>
        <n v="200547"/>
        <n v="152829"/>
        <n v="190082"/>
        <n v="152143"/>
        <n v="37939"/>
        <n v="206397"/>
        <n v="168327"/>
        <n v="38070"/>
        <n v="228240"/>
        <n v="161319"/>
        <n v="66921"/>
        <n v="232662"/>
        <n v="151863"/>
        <n v="80799"/>
        <n v="222216"/>
        <n v="166064"/>
        <n v="56153"/>
        <n v="204188"/>
        <n v="161950"/>
        <n v="42238"/>
        <n v="220481"/>
        <n v="182405"/>
        <n v="38076"/>
        <n v="209573"/>
        <n v="175156"/>
        <n v="34417"/>
        <n v="211563"/>
        <n v="172918"/>
        <n v="38646"/>
        <n v="212840"/>
        <n v="182539"/>
        <n v="30301"/>
        <n v="215353"/>
        <n v="197019"/>
        <n v="18335"/>
        <n v="226466"/>
        <n v="204286"/>
        <n v="22180"/>
        <n v="235393"/>
        <n v="217245"/>
        <n v="18148"/>
        <n v="245123"/>
        <n v="226045"/>
        <n v="19078"/>
        <n v="242331"/>
        <n v="221216"/>
        <n v="21115"/>
        <n v="188514"/>
        <n v="170926"/>
        <n v="17588"/>
        <n v="189646"/>
        <n v="173803"/>
        <n v="15843"/>
        <n v="210504"/>
        <n v="190675"/>
        <n v="19829"/>
        <n v="208854"/>
        <n v="186095"/>
        <n v="22758"/>
        <n v="213700"/>
        <n v="188181"/>
        <n v="25520"/>
        <n v="225274"/>
        <n v="193462"/>
        <n v="31812"/>
        <n v="227228"/>
        <n v="199417"/>
        <n v="27810"/>
        <n v="243708"/>
        <n v="209067"/>
        <n v="34641"/>
        <n v="204338"/>
        <n v="162799"/>
        <n v="41539"/>
        <n v="197346"/>
        <n v="151454"/>
        <n v="45892"/>
        <n v="194777"/>
        <n v="148188"/>
        <n v="46589"/>
        <n v="212362"/>
        <n v="168876"/>
        <n v="43486"/>
        <n v="223613"/>
        <n v="161956"/>
        <n v="61658"/>
        <n v="211022"/>
        <n v="164085"/>
        <n v="46937"/>
        <n v="207555"/>
        <n v="163609"/>
        <n v="43946"/>
        <n v="200916"/>
        <n v="156724"/>
        <n v="44192"/>
        <n v="211973"/>
        <n v="171880"/>
        <n v="40094"/>
        <n v="202532"/>
        <n v="162274"/>
        <n v="40258"/>
        <n v="204062"/>
        <n v="162198"/>
        <n v="41864"/>
        <n v="202706"/>
        <n v="172334"/>
        <n v="30373"/>
        <n v="205879"/>
        <n v="182510"/>
        <n v="23369"/>
        <n v="205455"/>
        <n v="180339"/>
        <n v="25116"/>
        <n v="220074"/>
        <n v="195783"/>
        <n v="24290"/>
        <n v="221775"/>
        <n v="200529"/>
        <n v="21246"/>
        <n v="231948"/>
        <n v="207819"/>
        <n v="24130"/>
        <n v="181179"/>
        <n v="159602"/>
        <n v="21577"/>
        <n v="176690"/>
        <n v="160243"/>
        <n v="16447"/>
        <n v="193682"/>
        <n v="175048"/>
        <n v="18634"/>
        <n v="185352"/>
        <n v="161301"/>
        <n v="24051"/>
        <n v="204669"/>
        <n v="178017"/>
        <n v="26653"/>
        <n v="208401"/>
        <n v="177069"/>
        <n v="31332"/>
        <n v="204886"/>
        <n v="176964"/>
        <n v="27922"/>
        <n v="216265"/>
        <n v="182674"/>
        <n v="33592"/>
        <n v="163767"/>
        <n v="129781"/>
        <n v="33987"/>
        <n v="170973"/>
        <n v="136272"/>
        <n v="34701"/>
        <n v="169906"/>
        <n v="120024"/>
        <n v="165134"/>
        <n v="122522"/>
        <n v="42612"/>
        <n v="175431"/>
        <n v="119598"/>
        <n v="55833"/>
        <n v="167484"/>
        <n v="122850"/>
        <n v="44633"/>
        <n v="163001"/>
        <n v="135541"/>
        <n v="27459"/>
        <n v="161408"/>
        <n v="126287"/>
        <n v="35121"/>
        <n v="162944"/>
        <n v="131940"/>
        <n v="31004"/>
        <n v="170679"/>
        <n v="131205"/>
        <n v="39474"/>
        <n v="111917"/>
        <n v="96882"/>
        <n v="15035"/>
        <n v="148159"/>
        <n v="123409"/>
        <n v="24750"/>
        <n v="144141"/>
        <n v="124546"/>
        <n v="19594"/>
        <n v="153100"/>
        <n v="135444"/>
        <n v="17656"/>
        <n v="167511"/>
        <n v="151246"/>
        <n v="16265"/>
        <n v="180536"/>
        <n v="158353"/>
        <n v="22183"/>
        <n v="182129"/>
        <n v="161083"/>
        <n v="21046"/>
        <n v="132593"/>
        <n v="115260"/>
        <n v="17333"/>
        <n v="134833"/>
        <n v="120018"/>
        <n v="14815"/>
        <n v="152156"/>
        <n v="134029"/>
        <n v="18128"/>
        <n v="157947"/>
        <n v="134328"/>
        <n v="23619"/>
        <n v="163167"/>
        <n v="135321"/>
        <n v="27846"/>
        <n v="165982"/>
        <n v="132349"/>
        <n v="33633"/>
        <n v="171316"/>
        <n v="143545"/>
        <n v="27771"/>
        <n v="177153"/>
        <n v="149506"/>
        <n v="27647"/>
        <n v="179336"/>
        <n v="138533"/>
        <n v="40802"/>
        <n v="208986"/>
        <n v="164906"/>
        <n v="44080"/>
        <n v="190955"/>
        <n v="146795"/>
        <n v="178632"/>
        <n v="143231"/>
        <n v="35400"/>
        <n v="181520"/>
        <n v="142536"/>
        <n v="38984"/>
        <n v="167529"/>
        <n v="130341"/>
        <n v="37188"/>
        <n v="189134"/>
        <n v="148667"/>
        <n v="40467"/>
        <n v="182392"/>
        <n v="145953"/>
        <n v="36438"/>
        <n v="197445"/>
        <n v="164503"/>
        <n v="32942"/>
        <n v="182716"/>
        <n v="146589"/>
        <n v="36127"/>
        <n v="128861"/>
        <n v="112018"/>
        <n v="16843"/>
        <n v="165149"/>
        <n v="140956"/>
        <n v="24193"/>
        <n v="164117"/>
        <n v="144249"/>
        <n v="19868"/>
        <n v="174238"/>
        <n v="156354"/>
        <n v="17884"/>
        <n v="193666"/>
        <n v="168148"/>
        <n v="25519"/>
        <n v="197377"/>
        <n v="172256"/>
        <n v="25120"/>
        <n v="186150"/>
        <n v="167980"/>
        <n v="18170"/>
        <n v="148861"/>
        <n v="130462"/>
        <n v="18399"/>
        <n v="127451"/>
        <n v="15335"/>
        <n v="171275"/>
        <n v="150880"/>
        <n v="20395"/>
        <n v="168043"/>
        <n v="145261"/>
        <n v="22782"/>
        <n v="178430"/>
        <n v="152907"/>
        <n v="25523"/>
        <n v="176231"/>
        <n v="144664"/>
        <n v="31567"/>
        <n v="189390"/>
        <n v="157629"/>
        <n v="31761"/>
        <n v="191102"/>
        <n v="162577"/>
        <n v="28526"/>
        <n v="171972"/>
        <n v="127072"/>
        <n v="44900"/>
        <n v="201250"/>
        <n v="150913"/>
        <n v="50337"/>
        <n v="171928"/>
        <n v="127904"/>
        <n v="44024"/>
        <n v="190207"/>
        <n v="143849"/>
        <n v="46357"/>
        <n v="183387"/>
        <n v="131751"/>
        <n v="51636"/>
        <n v="175177"/>
        <n v="127877"/>
        <n v="47300"/>
        <n v="176785"/>
        <n v="133214"/>
        <n v="43571"/>
        <n v="170065"/>
        <n v="125875"/>
        <n v="44191"/>
        <n v="174380"/>
        <n v="137059"/>
        <n v="37321"/>
        <n v="169616"/>
        <n v="131589"/>
        <n v="38027"/>
        <n v="138402"/>
        <n v="112268"/>
        <n v="26134"/>
        <n v="160581"/>
        <n v="126661"/>
        <n v="33919"/>
        <n v="155592"/>
        <n v="133783"/>
        <n v="21809"/>
        <n v="157980"/>
        <n v="140602"/>
        <n v="17378"/>
        <n v="175421"/>
        <n v="156871"/>
        <n v="18550"/>
        <n v="182315"/>
        <n v="159794"/>
        <n v="22522"/>
        <n v="179741"/>
        <n v="158584"/>
        <n v="21157"/>
        <n v="143736"/>
        <n v="124548"/>
        <n v="19188"/>
        <n v="138509"/>
        <n v="117434"/>
        <n v="21076"/>
        <n v="165227"/>
        <n v="139358"/>
        <n v="25869"/>
        <n v="166567"/>
        <n v="139055"/>
        <n v="27511"/>
        <n v="182443"/>
        <n v="152005"/>
        <n v="30437"/>
        <n v="180874"/>
        <n v="145168"/>
        <n v="35707"/>
        <n v="188599"/>
        <n v="151880"/>
        <n v="36719"/>
        <n v="194885"/>
        <n v="154218"/>
        <n v="40668"/>
        <n v="170774"/>
        <n v="124907"/>
        <n v="45867"/>
        <n v="197808"/>
        <n v="135013"/>
        <n v="62795"/>
        <n v="165211"/>
        <n v="119632"/>
        <n v="45579"/>
        <n v="187121"/>
        <n v="136414"/>
        <n v="50708"/>
        <n v="181462"/>
        <n v="129514"/>
        <n v="51949"/>
        <n v="175978"/>
        <n v="121634"/>
        <n v="54345"/>
        <n v="177497"/>
        <n v="128248"/>
        <n v="49249"/>
        <n v="183827"/>
        <n v="127235"/>
        <n v="56592"/>
        <n v="161664"/>
        <n v="118701"/>
        <n v="42963"/>
        <n v="175003"/>
        <n v="130107"/>
        <n v="44896"/>
        <n v="145675"/>
        <n v="119787"/>
        <n v="25888"/>
        <n v="172317"/>
        <n v="136270"/>
        <n v="36047"/>
        <n v="177072"/>
        <n v="149911"/>
        <n v="27161"/>
        <n v="177070"/>
        <n v="154666"/>
        <n v="22404"/>
        <n v="188993"/>
        <n v="166342"/>
        <n v="22651"/>
        <n v="215517"/>
        <n v="186290"/>
        <n v="29226"/>
        <n v="177743"/>
        <n v="30856"/>
        <n v="167417"/>
        <n v="136745"/>
        <n v="30672"/>
        <n v="165458"/>
        <n v="28570"/>
        <n v="185515"/>
        <n v="154534"/>
        <n v="30981"/>
        <n v="195515"/>
        <n v="155295"/>
        <n v="40220"/>
        <n v="210434"/>
        <n v="167968"/>
        <n v="42466"/>
        <n v="211142"/>
        <n v="165210"/>
        <n v="45932"/>
        <n v="228187"/>
        <n v="175937"/>
        <n v="52250"/>
        <n v="232573"/>
        <n v="182492"/>
        <n v="50081"/>
        <n v="8681"/>
        <n v="7322"/>
        <n v="1359"/>
        <n v="10418"/>
        <n v="9518"/>
        <n v="900"/>
        <n v="12681"/>
        <n v="7898"/>
        <n v="4784"/>
        <n v="8125"/>
        <n v="5607"/>
        <n v="2518"/>
        <n v="7475"/>
        <n v="6518"/>
        <n v="957"/>
        <n v="8874"/>
        <n v="7148"/>
        <n v="1726"/>
        <n v="8086"/>
        <n v="6805"/>
        <n v="1281"/>
        <n v="7086"/>
        <n v="5575"/>
        <n v="1510"/>
        <n v="6184"/>
        <n v="4899"/>
        <n v="1285"/>
        <n v="4894"/>
        <n v="4392"/>
        <n v="502"/>
        <n v="7665"/>
        <n v="4591"/>
        <n v="3074"/>
        <n v="4358"/>
        <n v="3588"/>
        <n v="770"/>
        <n v="7958"/>
        <n v="6078"/>
        <n v="1880"/>
        <n v="6143"/>
        <n v="5493"/>
        <n v="650"/>
        <n v="6370"/>
        <n v="5151"/>
        <n v="1220"/>
        <n v="8531"/>
        <n v="5446"/>
        <n v="3086"/>
        <n v="6524"/>
        <n v="5374"/>
        <n v="1150"/>
        <n v="7425"/>
        <n v="5727"/>
        <n v="1698"/>
        <n v="4960"/>
        <n v="3936"/>
        <n v="1024"/>
        <n v="4349"/>
        <n v="3834"/>
        <n v="515"/>
        <n v="4750"/>
        <n v="4157"/>
        <n v="593"/>
        <n v="4993"/>
        <n v="3981"/>
        <n v="1012"/>
        <n v="5270"/>
        <n v="4017"/>
        <n v="1252"/>
        <n v="5363"/>
        <n v="4485"/>
        <n v="877"/>
        <n v="6228"/>
        <n v="5083"/>
        <n v="1144"/>
        <n v="7589"/>
        <n v="6790"/>
        <n v="799"/>
        <n v="8307"/>
        <n v="6683"/>
        <n v="1623"/>
        <n v="9415"/>
        <n v="7865"/>
        <n v="1550"/>
        <n v="8120"/>
        <n v="6558"/>
        <n v="1563"/>
        <n v="8629"/>
        <n v="6687"/>
        <n v="1942"/>
        <n v="7329"/>
        <n v="6047"/>
        <n v="1283"/>
        <n v="7424"/>
        <n v="6411"/>
        <n v="1013"/>
        <n v="7997"/>
        <n v="6081"/>
        <n v="1915"/>
        <n v="6626"/>
        <n v="5442"/>
        <n v="1184"/>
        <n v="5735"/>
        <n v="4656"/>
        <n v="1079"/>
        <n v="6630"/>
        <n v="4706"/>
        <n v="1924"/>
        <n v="5237"/>
        <n v="3789"/>
        <n v="1448"/>
        <n v="7507"/>
        <n v="6000"/>
        <n v="1507"/>
        <n v="7536"/>
        <n v="5330"/>
        <n v="2206"/>
        <n v="5754"/>
        <n v="4976"/>
        <n v="778"/>
        <n v="7285"/>
        <n v="5259"/>
        <n v="2026"/>
        <n v="6282"/>
        <n v="5114"/>
        <n v="1168"/>
        <n v="7503"/>
        <n v="5485"/>
        <n v="2018"/>
        <n v="4213"/>
        <n v="3476"/>
        <n v="738"/>
        <n v="4239"/>
        <n v="3558"/>
        <n v="681"/>
        <n v="4489"/>
        <n v="3724"/>
        <n v="765"/>
        <n v="4611"/>
        <n v="3831"/>
        <n v="780"/>
        <n v="4204"/>
        <n v="3481"/>
        <n v="723"/>
        <n v="4867"/>
        <n v="3760"/>
        <n v="1107"/>
        <n v="7300"/>
        <n v="6136"/>
        <n v="1164"/>
        <n v="9629"/>
        <n v="8561"/>
        <n v="1068"/>
        <n v="9591"/>
        <n v="8424"/>
        <n v="1167"/>
        <n v="8981"/>
        <n v="7631"/>
        <n v="1351"/>
        <n v="7005"/>
        <n v="5849"/>
        <n v="1156"/>
        <n v="7218"/>
        <n v="5625"/>
        <n v="1593"/>
        <n v="6745"/>
        <n v="5543"/>
        <n v="1201"/>
        <n v="7616"/>
        <n v="6718"/>
        <n v="898"/>
        <n v="7061"/>
        <n v="5591"/>
        <n v="1471"/>
        <n v="5579"/>
        <n v="4745"/>
        <n v="834"/>
        <n v="5806"/>
        <n v="4985"/>
        <n v="821"/>
        <n v="7149"/>
        <n v="5283"/>
        <n v="1866"/>
        <n v="7605"/>
        <n v="3238"/>
        <n v="4367"/>
        <n v="14309"/>
        <n v="5998"/>
        <n v="8311"/>
        <n v="7010"/>
        <n v="5142"/>
        <n v="1868"/>
        <n v="6284"/>
        <n v="5075"/>
        <n v="1210"/>
        <n v="5880"/>
        <n v="4883"/>
        <n v="997"/>
        <n v="7532"/>
        <n v="5945"/>
        <n v="1587"/>
        <n v="6914"/>
        <n v="5487"/>
        <n v="1427"/>
        <n v="3144"/>
        <n v="1069"/>
        <n v="4198"/>
        <n v="3416"/>
        <n v="782"/>
        <n v="7784"/>
        <n v="6754"/>
        <n v="1030"/>
        <n v="4361"/>
        <n v="3533"/>
        <n v="828"/>
        <n v="4336"/>
        <n v="3459"/>
        <n v="4711"/>
        <n v="3470"/>
        <n v="1242"/>
        <n v="7001"/>
        <n v="5698"/>
        <n v="1303"/>
        <n v="7822"/>
        <n v="7222"/>
        <n v="601"/>
        <n v="8760"/>
        <n v="7437"/>
        <n v="1323"/>
        <n v="7509"/>
        <n v="7095"/>
        <n v="413"/>
        <n v="5794"/>
        <n v="309"/>
        <n v="6264"/>
        <n v="5218"/>
        <n v="1046"/>
        <n v="5388"/>
        <n v="4718"/>
        <n v="669"/>
        <n v="7271"/>
        <n v="6489"/>
        <n v="781"/>
        <n v="5744"/>
        <n v="4689"/>
        <n v="1056"/>
        <n v="5515"/>
        <n v="4872"/>
        <n v="644"/>
        <n v="4861"/>
        <n v="4413"/>
        <n v="448"/>
        <n v="5096"/>
        <n v="3874"/>
        <n v="1222"/>
        <n v="3871"/>
        <n v="3026"/>
        <n v="845"/>
        <n v="6003"/>
        <n v="5299"/>
        <n v="704"/>
        <n v="5137"/>
        <n v="3996"/>
        <n v="1141"/>
        <n v="6246"/>
        <n v="4258"/>
        <n v="1988"/>
        <n v="7058"/>
        <n v="4481"/>
        <n v="2576"/>
        <n v="6077"/>
        <n v="4904"/>
        <n v="1173"/>
        <n v="5427"/>
        <n v="4383"/>
        <n v="1044"/>
        <n v="4089"/>
        <n v="3244"/>
        <n v="3023"/>
        <n v="536"/>
        <n v="3962"/>
        <n v="2938"/>
        <n v="1025"/>
        <n v="4841"/>
        <n v="3142"/>
        <n v="1699"/>
        <n v="4458"/>
        <n v="2963"/>
        <n v="1494"/>
        <n v="4341"/>
        <n v="3380"/>
        <n v="961"/>
        <n v="4100"/>
        <n v="3309"/>
        <n v="791"/>
        <n v="9057"/>
        <n v="8136"/>
        <n v="920"/>
        <n v="8279"/>
        <n v="7362"/>
        <n v="917"/>
        <n v="6482"/>
        <n v="6145"/>
        <n v="337"/>
        <n v="5634"/>
        <n v="5381"/>
        <n v="253"/>
        <n v="5712"/>
        <n v="812"/>
        <n v="6417"/>
        <n v="6022"/>
        <n v="395"/>
        <n v="9163"/>
        <n v="5521"/>
        <n v="3642"/>
        <n v="6809"/>
        <n v="5233"/>
        <n v="1575"/>
        <n v="4940"/>
        <n v="4522"/>
        <n v="418"/>
        <n v="4282"/>
        <n v="4035"/>
        <n v="247"/>
        <n v="5080"/>
        <n v="4312"/>
        <n v="768"/>
        <n v="4391"/>
        <n v="3670"/>
        <n v="721"/>
        <n v="7341"/>
        <n v="1766"/>
        <n v="5364"/>
        <n v="4323"/>
        <n v="1041"/>
        <n v="6364"/>
        <n v="4344"/>
        <n v="2020"/>
        <n v="5298"/>
        <n v="4223"/>
        <n v="1075"/>
        <n v="5974"/>
        <n v="4948"/>
        <n v="1027"/>
        <n v="6006"/>
        <n v="1665"/>
        <n v="3694"/>
        <n v="3191"/>
        <n v="3745"/>
        <n v="2921"/>
        <n v="824"/>
        <n v="3611"/>
        <n v="3017"/>
        <n v="594"/>
        <n v="4295"/>
        <n v="3168"/>
        <n v="1128"/>
        <n v="4315"/>
        <n v="839"/>
        <n v="4881"/>
        <n v="4092"/>
        <n v="789"/>
        <n v="4099"/>
        <n v="861"/>
        <n v="6802"/>
        <n v="1104"/>
        <n v="10098"/>
        <n v="7496"/>
        <n v="2602"/>
        <n v="8415"/>
        <n v="5828"/>
        <n v="2587"/>
        <n v="6414"/>
        <n v="5876"/>
        <n v="538"/>
        <n v="5578"/>
        <n v="5172"/>
        <n v="406"/>
        <n v="6271"/>
        <n v="5904"/>
        <n v="367"/>
        <n v="6179"/>
        <n v="5245"/>
        <n v="934"/>
        <n v="5356"/>
        <n v="4974"/>
        <n v="383"/>
        <n v="6244"/>
        <n v="4696"/>
        <n v="1547"/>
        <n v="5434"/>
        <n v="4920"/>
        <n v="4507"/>
        <n v="374"/>
        <n v="6017"/>
        <n v="4596"/>
        <n v="1422"/>
        <n v="7544"/>
        <n v="6478"/>
        <n v="1065"/>
        <n v="5554"/>
        <n v="682"/>
        <n v="6331"/>
        <n v="5242"/>
        <n v="1089"/>
        <n v="6556"/>
        <n v="5571"/>
        <n v="985"/>
        <n v="6525"/>
        <n v="5903"/>
        <n v="622"/>
        <n v="6042"/>
        <n v="3928"/>
        <n v="2114"/>
        <n v="3584"/>
        <n v="3406"/>
        <n v="178"/>
        <n v="4110"/>
        <n v="415"/>
        <n v="4533"/>
        <n v="3575"/>
        <n v="958"/>
        <n v="4169"/>
        <n v="3464"/>
        <n v="705"/>
        <n v="3542"/>
        <n v="1049"/>
        <n v="5130"/>
        <n v="4066"/>
        <n v="1064"/>
        <n v="6893"/>
        <n v="4232"/>
        <n v="2661"/>
        <n v="8527"/>
        <n v="5851"/>
        <n v="2676"/>
        <n v="10886"/>
        <n v="9106"/>
        <n v="1780"/>
        <n v="7395"/>
        <n v="7048"/>
        <n v="347"/>
        <n v="6996"/>
        <n v="5986"/>
        <n v="1010"/>
        <n v="7477"/>
        <n v="6594"/>
        <n v="884"/>
        <n v="6352"/>
        <n v="5889"/>
        <n v="462"/>
        <n v="284"/>
        <n v="5741"/>
        <n v="378"/>
        <n v="5167"/>
        <n v="4710"/>
        <n v="457"/>
        <n v="5441"/>
        <n v="5016"/>
        <n v="425"/>
        <n v="9679"/>
        <n v="4911"/>
        <n v="4768"/>
        <n v="8305"/>
        <n v="5842"/>
        <n v="2463"/>
        <n v="8751"/>
        <n v="7089"/>
        <n v="1661"/>
        <n v="6856"/>
        <n v="5857"/>
        <n v="999"/>
        <n v="6380"/>
        <n v="5476"/>
        <n v="904"/>
        <n v="7668"/>
        <n v="6188"/>
        <n v="1480"/>
        <n v="7471"/>
        <n v="6073"/>
        <n v="1398"/>
        <n v="5128"/>
        <n v="4328"/>
        <n v="800"/>
        <n v="4636"/>
        <n v="3982"/>
        <n v="654"/>
        <n v="4792"/>
        <n v="4270"/>
        <n v="522"/>
        <n v="4494"/>
        <n v="3652"/>
        <n v="841"/>
        <n v="4683"/>
        <n v="3835"/>
        <n v="849"/>
        <n v="4132"/>
        <n v="660"/>
        <n v="5199"/>
        <n v="4609"/>
        <n v="590"/>
        <n v="5341"/>
        <n v="4094"/>
        <n v="1247"/>
        <n v="7160"/>
        <n v="5838"/>
        <n v="1321"/>
        <n v="8878"/>
        <n v="7893"/>
        <n v="984"/>
        <n v="6323"/>
        <n v="5879"/>
        <n v="444"/>
        <n v="5436"/>
        <n v="5179"/>
        <n v="257"/>
        <n v="6422"/>
        <n v="6151"/>
        <n v="271"/>
        <n v="5664"/>
        <n v="5220"/>
        <n v="4722"/>
        <n v="4249"/>
        <n v="473"/>
        <n v="5031"/>
        <n v="4616"/>
        <n v="5460"/>
        <n v="4831"/>
        <n v="629"/>
        <n v="4829"/>
        <n v="4301"/>
        <n v="528"/>
        <n v="5740"/>
        <n v="4279"/>
        <n v="1461"/>
        <n v="8942"/>
        <n v="5756"/>
        <n v="3186"/>
        <n v="8310"/>
        <n v="6142"/>
        <n v="2169"/>
        <n v="5809"/>
        <n v="4741"/>
        <n v="1067"/>
        <n v="5706"/>
        <n v="5214"/>
        <n v="492"/>
        <n v="6242"/>
        <n v="1337"/>
        <n v="8276"/>
        <n v="6049"/>
        <n v="2227"/>
        <n v="6542"/>
        <n v="3709"/>
        <n v="2833"/>
        <n v="3630"/>
        <n v="3519"/>
        <n v="111"/>
        <n v="3557"/>
        <n v="543"/>
        <n v="3837"/>
        <n v="3094"/>
        <n v="744"/>
        <n v="4036"/>
        <n v="3342"/>
        <n v="695"/>
        <n v="3748"/>
        <n v="3163"/>
        <n v="585"/>
        <n v="4740"/>
        <n v="3671"/>
        <n v="5158"/>
        <n v="3399"/>
        <n v="1759"/>
        <n v="4553"/>
        <n v="9109"/>
        <n v="7022"/>
        <n v="2087"/>
        <n v="7809"/>
        <n v="6057"/>
        <n v="1752"/>
        <n v="5115"/>
        <n v="4538"/>
        <n v="577"/>
        <n v="6253"/>
        <n v="5058"/>
        <n v="1195"/>
        <n v="4914"/>
        <n v="4529"/>
        <n v="385"/>
        <n v="4389"/>
        <n v="1317"/>
        <n v="4735"/>
        <n v="3895"/>
        <n v="4962"/>
        <n v="4618"/>
        <n v="344"/>
        <n v="4902"/>
        <n v="4298"/>
        <n v="604"/>
        <n v="3337"/>
        <n v="3048"/>
        <n v="289"/>
        <n v="5610"/>
        <n v="3917"/>
        <n v="1693"/>
        <n v="5642"/>
        <n v="4875"/>
        <n v="767"/>
        <n v="4900"/>
        <n v="4020"/>
        <n v="881"/>
        <n v="4742"/>
        <n v="4156"/>
        <n v="586"/>
        <n v="4674"/>
        <n v="525"/>
        <n v="6035"/>
        <n v="4785"/>
        <n v="1250"/>
        <n v="4569"/>
        <n v="2986"/>
        <n v="1583"/>
        <n v="3538"/>
        <n v="352"/>
        <n v="4244"/>
        <n v="2811"/>
        <n v="1433"/>
        <n v="3625"/>
        <n v="2872"/>
        <n v="752"/>
        <n v="4125"/>
        <n v="3131"/>
        <n v="993"/>
        <n v="4965"/>
        <n v="3284"/>
        <n v="1681"/>
        <n v="4545"/>
        <n v="3411"/>
        <n v="1134"/>
        <n v="4267"/>
        <n v="2971"/>
        <n v="1296"/>
        <n v="6292"/>
        <n v="5853"/>
        <n v="439"/>
        <n v="10078"/>
        <n v="9706"/>
        <n v="372"/>
        <n v="6642"/>
        <n v="6099"/>
        <n v="6211"/>
        <n v="5621"/>
        <n v="7261"/>
        <n v="6496"/>
        <n v="766"/>
        <n v="6109"/>
        <n v="5544"/>
        <n v="565"/>
        <n v="5662"/>
        <n v="4874"/>
        <n v="788"/>
        <n v="6197"/>
        <n v="5680"/>
        <n v="517"/>
        <n v="7856"/>
        <n v="6355"/>
        <n v="1500"/>
        <n v="5632"/>
        <n v="5138"/>
        <n v="494"/>
        <n v="5118"/>
        <n v="4524"/>
        <n v="6977"/>
        <n v="5204"/>
        <n v="1773"/>
        <n v="6670"/>
        <n v="5708"/>
        <n v="962"/>
        <n v="4715"/>
        <n v="1189"/>
        <n v="5008"/>
        <n v="13004"/>
        <n v="4955"/>
        <n v="8049"/>
        <n v="7292"/>
        <n v="5229"/>
        <n v="2064"/>
        <n v="5141"/>
        <n v="3674"/>
        <n v="1467"/>
        <n v="3679"/>
        <n v="3384"/>
        <n v="296"/>
        <n v="4417"/>
        <n v="3447"/>
        <n v="970"/>
        <n v="4311"/>
        <n v="3206"/>
        <n v="1105"/>
        <n v="4106"/>
        <n v="3368"/>
        <n v="739"/>
        <n v="4503"/>
        <n v="3364"/>
        <n v="1139"/>
        <n v="4944"/>
        <n v="3998"/>
        <n v="946"/>
        <n v="4054"/>
        <n v="3387"/>
        <n v="667"/>
        <n v="6464"/>
        <n v="5286"/>
        <n v="1178"/>
        <n v="11021"/>
        <n v="8846"/>
        <n v="2175"/>
        <n v="6125"/>
        <n v="5231"/>
        <n v="894"/>
        <n v="6583"/>
        <n v="5950"/>
        <n v="633"/>
        <n v="7004"/>
        <n v="5985"/>
        <n v="1019"/>
        <n v="5558"/>
        <n v="4666"/>
        <n v="892"/>
        <n v="6183"/>
        <n v="4619"/>
        <n v="1564"/>
        <n v="6324"/>
        <n v="5187"/>
        <n v="1137"/>
        <n v="5170"/>
        <n v="487"/>
        <n v="4782"/>
        <n v="728"/>
        <n v="4543"/>
        <n v="3615"/>
        <n v="928"/>
        <n v="6205"/>
        <n v="5078"/>
        <n v="1127"/>
        <n v="5166"/>
        <n v="1017"/>
        <n v="5322"/>
        <n v="4293"/>
        <n v="1029"/>
        <n v="5590"/>
        <n v="1087"/>
        <n v="5581"/>
        <n v="4700"/>
        <n v="6272"/>
        <n v="4836"/>
        <n v="1436"/>
        <n v="3776"/>
        <n v="3310"/>
        <n v="466"/>
        <n v="3571"/>
        <n v="2893"/>
        <n v="678"/>
        <n v="3794"/>
        <n v="3278"/>
        <n v="516"/>
        <n v="3918"/>
        <n v="3078"/>
        <n v="840"/>
        <n v="4069"/>
        <n v="3079"/>
        <n v="990"/>
        <n v="4354"/>
        <n v="3458"/>
        <n v="896"/>
        <n v="5088"/>
        <n v="3787"/>
        <n v="1301"/>
        <n v="3921"/>
        <n v="3043"/>
        <n v="878"/>
        <n v="6786"/>
        <n v="6108"/>
        <n v="10259"/>
        <n v="8816"/>
        <n v="1442"/>
        <n v="6404"/>
        <n v="5670"/>
        <n v="734"/>
        <n v="7700"/>
        <n v="6551"/>
        <n v="1149"/>
        <n v="7816"/>
        <n v="6667"/>
        <n v="1148"/>
        <n v="7849"/>
        <n v="2388"/>
        <n v="5682"/>
        <n v="4189"/>
        <n v="1492"/>
        <n v="7164"/>
        <n v="5678"/>
        <n v="1486"/>
        <n v="5956"/>
        <n v="5314"/>
        <n v="642"/>
        <n v="7961"/>
        <n v="5365"/>
        <n v="2596"/>
        <n v="5315"/>
        <n v="4662"/>
        <n v="653"/>
        <n v="7618"/>
        <n v="5450"/>
        <n v="2168"/>
        <n v="7889"/>
        <n v="6215"/>
        <n v="1674"/>
        <n v="6566"/>
        <n v="5207"/>
        <n v="1360"/>
        <n v="7850"/>
        <n v="5112"/>
        <n v="2737"/>
        <n v="8034"/>
        <n v="5576"/>
        <n v="2458"/>
        <n v="8904"/>
        <n v="6039"/>
        <n v="2865"/>
        <n v="4409"/>
        <n v="3658"/>
        <n v="751"/>
        <n v="4532"/>
        <n v="3718"/>
        <n v="814"/>
        <n v="4707"/>
        <n v="3790"/>
        <n v="5936"/>
        <n v="3799"/>
        <n v="2137"/>
        <n v="5033"/>
        <n v="3867"/>
        <n v="1166"/>
        <n v="1298"/>
        <n v="6289"/>
        <n v="5006"/>
        <n v="5545"/>
        <n v="4393"/>
        <n v="1152"/>
        <n v="4520"/>
        <n v="863"/>
        <n v="6861"/>
        <n v="6589"/>
        <n v="272"/>
        <n v="6947"/>
        <n v="5050"/>
        <n v="1897"/>
        <n v="8037"/>
        <n v="5800"/>
        <n v="2237"/>
        <n v="8191"/>
        <n v="7153"/>
        <n v="1039"/>
        <n v="9053"/>
        <n v="7759"/>
        <n v="1294"/>
        <n v="9551"/>
        <n v="7745"/>
        <n v="1806"/>
        <n v="8261"/>
        <n v="6378"/>
        <n v="1883"/>
        <n v="7275"/>
        <n v="6316"/>
        <n v="959"/>
        <n v="5709"/>
        <n v="5156"/>
        <n v="553"/>
        <n v="8309"/>
        <n v="6873"/>
        <n v="5644"/>
        <n v="4777"/>
        <n v="867"/>
        <n v="8482"/>
        <n v="6599"/>
        <n v="5738"/>
        <n v="5044"/>
        <n v="694"/>
        <n v="5705"/>
        <n v="5228"/>
        <n v="477"/>
        <n v="7023"/>
        <n v="731"/>
        <n v="8542"/>
        <n v="6486"/>
        <n v="2057"/>
        <n v="8262"/>
        <n v="6515"/>
        <n v="1747"/>
        <n v="5304"/>
        <n v="4277"/>
        <n v="4926"/>
        <n v="4581"/>
        <n v="345"/>
        <n v="5783"/>
        <n v="4879"/>
        <n v="6356"/>
        <n v="4887"/>
        <n v="1468"/>
        <n v="6302"/>
        <n v="4837"/>
        <n v="1466"/>
        <n v="6027"/>
        <n v="1146"/>
        <n v="5666"/>
        <n v="4452"/>
        <n v="1214"/>
        <n v="3849"/>
        <n v="3497"/>
        <n v="6117"/>
        <n v="4415"/>
        <n v="1702"/>
        <n v="7129"/>
        <n v="5065"/>
        <n v="7107"/>
        <n v="6561"/>
        <n v="547"/>
        <n v="8851"/>
        <n v="6929"/>
        <n v="1922"/>
        <n v="9185"/>
        <n v="7767"/>
        <n v="1418"/>
        <n v="10322"/>
        <n v="8680"/>
        <n v="1642"/>
        <n v="9573"/>
        <n v="7874"/>
        <n v="11388"/>
        <n v="3881"/>
        <n v="7918"/>
        <n v="7054"/>
        <n v="864"/>
        <n v="7713"/>
        <n v="6161"/>
        <n v="1552"/>
        <n v="6002"/>
        <n v="4880"/>
        <n v="1122"/>
        <n v="7537"/>
        <n v="5843"/>
        <n v="1694"/>
        <n v="6652"/>
        <n v="4820"/>
        <n v="1833"/>
        <n v="5970"/>
        <n v="7316"/>
        <n v="5981"/>
        <n v="1334"/>
        <n v="8038"/>
        <n v="6311"/>
        <n v="1727"/>
        <n v="8513"/>
        <n v="2049"/>
        <n v="5053"/>
        <n v="4454"/>
        <n v="599"/>
        <n v="5742"/>
        <n v="4468"/>
        <n v="1274"/>
        <n v="6104"/>
        <n v="5271"/>
        <n v="833"/>
        <n v="6055"/>
        <n v="5148"/>
        <n v="907"/>
        <n v="4621"/>
        <n v="1524"/>
        <n v="5256"/>
        <n v="4190"/>
        <n v="6342"/>
        <n v="5036"/>
        <n v="1307"/>
        <n v="4469"/>
        <n v="4019"/>
        <n v="451"/>
        <n v="7309"/>
        <n v="6753"/>
        <n v="557"/>
        <n v="7232"/>
        <n v="1376"/>
        <n v="6801"/>
        <n v="729"/>
        <n v="7663"/>
        <n v="6338"/>
        <n v="1325"/>
        <n v="7879"/>
        <n v="6743"/>
        <n v="1136"/>
        <n v="10891"/>
        <n v="9428"/>
        <n v="1463"/>
        <n v="10234"/>
        <n v="8281"/>
        <n v="1952"/>
        <n v="8375"/>
        <n v="7343"/>
        <n v="1032"/>
        <n v="7974"/>
        <n v="6837"/>
        <n v="8662"/>
        <n v="7143"/>
        <n v="1519"/>
        <n v="6765"/>
        <n v="5274"/>
        <n v="1491"/>
        <n v="14826"/>
        <n v="7421"/>
        <n v="7405"/>
        <n v="7093"/>
        <n v="5984"/>
        <n v="1109"/>
        <n v="6485"/>
        <n v="5795"/>
        <n v="689"/>
        <n v="7128"/>
        <n v="1177"/>
        <n v="8436"/>
        <n v="7062"/>
        <n v="1374"/>
        <n v="8379"/>
        <n v="6879"/>
        <n v="5498"/>
        <n v="4325"/>
        <n v="5729"/>
        <n v="4523"/>
        <n v="1206"/>
        <n v="9667"/>
        <n v="8525"/>
        <n v="6582"/>
        <n v="5327"/>
        <n v="1255"/>
        <n v="6664"/>
        <n v="5657"/>
        <n v="1007"/>
        <n v="5425"/>
        <n v="4531"/>
        <n v="6290"/>
        <n v="5216"/>
        <n v="1073"/>
        <n v="4726"/>
        <n v="4444"/>
        <n v="283"/>
        <n v="6312"/>
        <n v="876"/>
        <n v="5704"/>
        <n v="280"/>
        <n v="6563"/>
        <n v="486"/>
        <n v="7489"/>
        <n v="615"/>
        <n v="7760"/>
        <n v="7127"/>
        <n v="11657"/>
        <n v="9812"/>
        <n v="1845"/>
        <n v="7774"/>
        <n v="503"/>
        <n v="8563"/>
        <n v="7279"/>
        <n v="1284"/>
        <n v="7273"/>
        <n v="6838"/>
        <n v="435"/>
        <n v="5896"/>
        <n v="909"/>
        <n v="6605"/>
        <n v="4851"/>
        <n v="1754"/>
        <n v="7933"/>
        <n v="6709"/>
        <n v="1224"/>
        <n v="6087"/>
        <n v="4975"/>
        <n v="1112"/>
        <n v="5290"/>
        <n v="809"/>
        <n v="967"/>
        <n v="7970"/>
        <n v="1286"/>
        <n v="6280"/>
        <n v="5319"/>
        <n v="4407"/>
        <n v="742"/>
        <n v="4716"/>
        <n v="761"/>
        <n v="6382"/>
        <n v="5055"/>
        <n v="1327"/>
        <n v="6319"/>
        <n v="4702"/>
        <n v="1618"/>
        <n v="5696"/>
        <n v="4296"/>
        <n v="1400"/>
        <n v="5550"/>
        <n v="4601"/>
        <n v="949"/>
        <n v="4774"/>
        <n v="3784"/>
        <n v="6085"/>
        <n v="5810"/>
        <n v="275"/>
        <n v="6032"/>
        <n v="5584"/>
        <n v="4986"/>
        <n v="5749"/>
        <n v="5482"/>
        <n v="267"/>
        <n v="5927"/>
        <n v="5303"/>
        <n v="624"/>
        <n v="7486"/>
        <n v="7090"/>
        <n v="396"/>
        <n v="9278"/>
        <n v="7991"/>
        <n v="1287"/>
        <n v="7894"/>
        <n v="6965"/>
        <n v="6430"/>
        <n v="6008"/>
        <n v="422"/>
        <n v="6693"/>
        <n v="6245"/>
        <n v="6821"/>
        <n v="5941"/>
        <n v="880"/>
        <n v="6595"/>
        <n v="5386"/>
        <n v="1209"/>
        <n v="6487"/>
        <n v="5414"/>
        <n v="6119"/>
        <n v="5027"/>
        <n v="1093"/>
        <n v="5736"/>
        <n v="816"/>
        <n v="4908"/>
        <n v="6056"/>
        <n v="1176"/>
        <n v="6976"/>
        <n v="5723"/>
        <n v="1253"/>
        <n v="5024"/>
        <n v="726"/>
        <n v="5873"/>
        <n v="4388"/>
        <n v="6037"/>
        <n v="4493"/>
        <n v="1544"/>
        <n v="5639"/>
        <n v="4126"/>
        <n v="1513"/>
        <n v="5477"/>
        <n v="858"/>
        <n v="5925"/>
        <n v="4680"/>
        <n v="1245"/>
        <n v="5280"/>
        <n v="4180"/>
        <n v="1100"/>
        <n v="4957"/>
        <n v="4284"/>
        <n v="673"/>
        <n v="6285"/>
        <n v="5241"/>
        <n v="6715"/>
        <n v="4638"/>
        <n v="2077"/>
        <n v="6261"/>
        <n v="5747"/>
        <n v="514"/>
        <n v="7485"/>
        <n v="683"/>
        <n v="8343"/>
        <n v="7995"/>
        <n v="8669"/>
        <n v="2346"/>
        <n v="5848"/>
        <n v="5535"/>
        <n v="313"/>
        <n v="7356"/>
        <n v="6828"/>
        <n v="529"/>
        <n v="6620"/>
        <n v="6046"/>
        <n v="574"/>
        <n v="6900"/>
        <n v="5869"/>
        <n v="1031"/>
        <n v="6934"/>
        <n v="5507"/>
        <n v="1426"/>
        <n v="8091"/>
        <n v="6909"/>
        <n v="1181"/>
        <n v="6114"/>
        <n v="5707"/>
        <n v="407"/>
        <n v="5597"/>
        <n v="1413"/>
        <n v="7652"/>
        <n v="6418"/>
        <n v="1234"/>
        <n v="9595"/>
        <n v="7406"/>
        <n v="2190"/>
        <n v="7217"/>
        <n v="5807"/>
        <n v="1410"/>
        <n v="5413"/>
        <n v="5012"/>
        <n v="402"/>
        <n v="5824"/>
        <n v="5320"/>
        <n v="505"/>
        <n v="5126"/>
        <n v="610"/>
        <n v="6459"/>
        <n v="5405"/>
        <n v="1054"/>
        <n v="7037"/>
        <n v="4949"/>
        <n v="2088"/>
        <n v="4128"/>
        <n v="829"/>
        <n v="6402"/>
        <n v="3613"/>
        <n v="2789"/>
        <n v="4589"/>
        <n v="3443"/>
        <n v="6235"/>
        <n v="827"/>
        <n v="5308"/>
        <n v="5139"/>
        <n v="169"/>
        <n v="6881"/>
        <n v="5937"/>
        <n v="944"/>
        <n v="8197"/>
        <n v="7635"/>
        <n v="563"/>
        <n v="437"/>
        <n v="8893"/>
        <n v="1888"/>
        <n v="7542"/>
        <n v="8485"/>
        <n v="6521"/>
        <n v="1964"/>
        <n v="7678"/>
        <n v="6562"/>
        <n v="1116"/>
        <n v="7412"/>
        <n v="6273"/>
        <n v="7240"/>
        <n v="1484"/>
        <n v="6798"/>
        <n v="6458"/>
        <n v="340"/>
        <n v="6619"/>
        <n v="6192"/>
        <n v="426"/>
        <n v="7319"/>
        <n v="6256"/>
        <n v="1063"/>
        <n v="9108"/>
        <n v="7122"/>
        <n v="1986"/>
        <n v="8298"/>
        <n v="7353"/>
        <n v="6011"/>
        <n v="5335"/>
        <n v="676"/>
        <n v="5486"/>
        <n v="4724"/>
        <n v="762"/>
        <n v="6233"/>
        <n v="6523"/>
        <n v="5504"/>
        <n v="6138"/>
        <n v="852"/>
        <n v="6212"/>
        <n v="5512"/>
        <n v="701"/>
        <n v="5540"/>
        <n v="4878"/>
        <n v="661"/>
        <n v="3548"/>
        <n v="550"/>
        <n v="5358"/>
        <n v="4206"/>
        <n v="6592"/>
        <n v="6074"/>
        <n v="518"/>
        <n v="5351"/>
        <n v="5196"/>
        <n v="155"/>
        <n v="5958"/>
        <n v="288"/>
        <n v="8087"/>
        <n v="7347"/>
        <n v="740"/>
        <n v="8288"/>
        <n v="7308"/>
        <n v="980"/>
        <n v="6795"/>
        <n v="5595"/>
        <n v="1200"/>
        <n v="7006"/>
        <n v="6453"/>
        <n v="6340"/>
        <n v="5790"/>
        <n v="6501"/>
        <n v="5852"/>
        <n v="649"/>
        <n v="6875"/>
        <n v="5953"/>
        <n v="922"/>
        <n v="10484"/>
        <n v="6672"/>
        <n v="3811"/>
        <n v="7334"/>
        <n v="6502"/>
        <n v="831"/>
        <n v="6091"/>
        <n v="5265"/>
        <n v="826"/>
        <n v="6232"/>
        <n v="5641"/>
        <n v="592"/>
        <n v="7840"/>
        <n v="6226"/>
        <n v="1615"/>
        <n v="8684"/>
        <n v="7556"/>
        <n v="5633"/>
        <n v="686"/>
        <n v="5072"/>
        <n v="4471"/>
        <n v="775"/>
        <n v="6593"/>
        <n v="1328"/>
        <n v="4999"/>
        <n v="1243"/>
        <n v="4422"/>
        <n v="4567"/>
        <n v="3101"/>
        <n v="2816"/>
        <n v="2687"/>
        <n v="130"/>
        <n v="6495"/>
        <n v="5100"/>
        <n v="1395"/>
        <n v="6646"/>
        <n v="5620"/>
        <n v="4672"/>
        <n v="4229"/>
        <n v="443"/>
        <n v="6675"/>
        <n v="403"/>
        <n v="6466"/>
        <n v="6102"/>
        <n v="364"/>
        <n v="6685"/>
        <n v="303"/>
        <n v="5995"/>
        <n v="1290"/>
        <n v="5391"/>
        <n v="1011"/>
        <n v="7380"/>
        <n v="6262"/>
        <n v="1118"/>
        <n v="4373"/>
        <n v="3911"/>
        <n v="5392"/>
        <n v="4659"/>
        <n v="733"/>
        <n v="5556"/>
        <n v="4657"/>
        <n v="5121"/>
        <n v="5173"/>
        <n v="4917"/>
        <n v="256"/>
        <n v="6174"/>
        <n v="5412"/>
        <n v="763"/>
        <n v="7057"/>
        <n v="6025"/>
        <n v="5537"/>
        <n v="4337"/>
        <n v="4719"/>
        <n v="4257"/>
        <n v="4445"/>
        <n v="1219"/>
        <n v="5609"/>
        <n v="4446"/>
        <n v="1162"/>
        <n v="4572"/>
        <n v="972"/>
        <n v="6392"/>
        <n v="4104"/>
        <n v="2289"/>
        <n v="5785"/>
        <n v="3818"/>
        <n v="1966"/>
        <n v="3659"/>
        <n v="2537"/>
        <n v="5217"/>
        <n v="4071"/>
        <n v="6636"/>
        <n v="6300"/>
        <n v="336"/>
        <n v="5022"/>
        <n v="923"/>
        <n v="5692"/>
        <n v="335"/>
        <n v="8165"/>
        <n v="7087"/>
        <n v="1078"/>
        <n v="8823"/>
        <n v="6725"/>
        <n v="2098"/>
        <n v="9225"/>
        <n v="7317"/>
        <n v="1908"/>
        <n v="8746"/>
        <n v="7884"/>
        <n v="862"/>
        <n v="10432"/>
        <n v="9171"/>
        <n v="1261"/>
        <n v="8788"/>
        <n v="7977"/>
        <n v="811"/>
        <n v="6748"/>
        <n v="338"/>
        <n v="6884"/>
        <n v="6015"/>
        <n v="869"/>
        <n v="6069"/>
        <n v="5534"/>
        <n v="534"/>
        <n v="5445"/>
        <n v="6014"/>
        <n v="5317"/>
        <n v="697"/>
        <n v="14244"/>
        <n v="5745"/>
        <n v="8499"/>
        <n v="9103"/>
        <n v="6898"/>
        <n v="2205"/>
        <n v="6313"/>
        <n v="5212"/>
        <n v="1101"/>
        <n v="3909"/>
        <n v="392"/>
        <n v="5340"/>
        <n v="4650"/>
        <n v="690"/>
        <n v="5608"/>
        <n v="4677"/>
        <n v="930"/>
        <n v="5213"/>
        <n v="4597"/>
        <n v="616"/>
        <n v="5883"/>
        <n v="927"/>
        <n v="4434"/>
        <n v="978"/>
        <n v="3580"/>
        <n v="2910"/>
        <n v="670"/>
        <n v="4968"/>
        <n v="3536"/>
        <n v="1432"/>
        <n v="7458"/>
        <n v="1778"/>
        <n v="5194"/>
        <n v="4559"/>
        <n v="635"/>
        <n v="7201"/>
        <n v="328"/>
        <n v="7664"/>
        <n v="6588"/>
        <n v="1076"/>
        <n v="6984"/>
        <n v="6140"/>
        <n v="844"/>
        <n v="6479"/>
        <n v="5823"/>
        <n v="656"/>
        <n v="8220"/>
        <n v="6577"/>
        <n v="1643"/>
        <n v="6328"/>
        <n v="5132"/>
        <n v="1114"/>
        <n v="6345"/>
        <n v="5154"/>
        <n v="4663"/>
        <n v="491"/>
        <n v="608"/>
        <n v="627"/>
        <n v="6607"/>
        <n v="5899"/>
        <n v="707"/>
        <n v="7807"/>
        <n v="6419"/>
        <n v="1388"/>
        <n v="4398"/>
        <n v="772"/>
        <n v="3689"/>
        <n v="607"/>
        <n v="4918"/>
        <n v="4286"/>
        <n v="632"/>
        <n v="5025"/>
        <n v="4429"/>
        <n v="596"/>
        <n v="4308"/>
        <n v="1009"/>
        <n v="4396"/>
        <n v="5409"/>
        <n v="4379"/>
        <n v="3450"/>
        <n v="2585"/>
        <n v="865"/>
        <n v="4165"/>
        <n v="3961"/>
        <n v="204"/>
        <n v="6084"/>
        <n v="5669"/>
        <n v="414"/>
        <n v="4930"/>
        <n v="4285"/>
        <n v="6755"/>
        <n v="5834"/>
        <n v="921"/>
        <n v="7959"/>
        <n v="6847"/>
        <n v="7502"/>
        <n v="1015"/>
        <n v="7590"/>
        <n v="2000"/>
        <n v="6926"/>
        <n v="2127"/>
        <n v="6618"/>
        <n v="5952"/>
        <n v="666"/>
        <n v="8884"/>
        <n v="6432"/>
        <n v="2452"/>
        <n v="7604"/>
        <n v="6529"/>
        <n v="665"/>
        <n v="7179"/>
        <n v="5964"/>
        <n v="1215"/>
        <n v="6298"/>
        <n v="5494"/>
        <n v="804"/>
        <n v="5911"/>
        <n v="5675"/>
        <n v="236"/>
        <n v="9430"/>
        <n v="6907"/>
        <n v="2522"/>
        <n v="9588"/>
        <n v="6905"/>
        <n v="2682"/>
        <n v="5891"/>
        <n v="1445"/>
        <n v="1021"/>
        <n v="6922"/>
        <n v="5282"/>
        <n v="1640"/>
        <n v="6850"/>
        <n v="4889"/>
        <n v="1962"/>
        <n v="6434"/>
        <n v="5255"/>
        <n v="1179"/>
        <n v="6752"/>
        <n v="5389"/>
        <n v="1363"/>
        <n v="7233"/>
        <n v="5910"/>
        <n v="3371"/>
        <n v="911"/>
        <n v="94465"/>
        <n v="74594"/>
        <n v="19871"/>
        <n v="91624"/>
        <n v="68234"/>
        <n v="23391"/>
        <n v="87503"/>
        <n v="66246"/>
        <n v="21257"/>
        <n v="32160"/>
        <n v="20667"/>
        <n v="11493"/>
        <n v="69401"/>
        <n v="46541"/>
        <n v="22860"/>
        <n v="67186"/>
        <n v="57160"/>
        <n v="10026"/>
        <n v="75985"/>
        <n v="56263"/>
        <n v="19722"/>
        <n v="73168"/>
        <n v="57922"/>
        <n v="15246"/>
        <n v="74768"/>
        <n v="57894"/>
        <n v="16874"/>
        <n v="79862"/>
        <n v="65490"/>
        <n v="14373"/>
        <n v="75188"/>
        <n v="56874"/>
        <n v="18314"/>
        <n v="76884"/>
        <n v="60810"/>
        <n v="16074"/>
        <n v="69896"/>
        <n v="56691"/>
        <n v="13205"/>
        <n v="75128"/>
        <n v="62029"/>
        <n v="13099"/>
        <n v="77027"/>
        <n v="65914"/>
        <n v="11113"/>
        <n v="80163"/>
        <n v="69200"/>
        <n v="10963"/>
        <n v="92799"/>
        <n v="80891"/>
        <n v="11908"/>
        <n v="98624"/>
        <n v="85856"/>
        <n v="12768"/>
        <n v="94664"/>
        <n v="83889"/>
        <n v="10775"/>
        <n v="70860"/>
        <n v="64342"/>
        <n v="71049"/>
        <n v="64208"/>
        <n v="6840"/>
        <n v="75582"/>
        <n v="67428"/>
        <n v="8154"/>
        <n v="83300"/>
        <n v="71557"/>
        <n v="11743"/>
        <n v="92094"/>
        <n v="77355"/>
        <n v="14738"/>
        <n v="92591"/>
        <n v="79465"/>
        <n v="13126"/>
        <n v="97695"/>
        <n v="79402"/>
        <n v="18293"/>
        <n v="98499"/>
        <n v="79293"/>
        <n v="19206"/>
        <n v="76135"/>
        <n v="62641"/>
        <n v="13494"/>
        <n v="77023"/>
        <n v="60096"/>
        <n v="16927"/>
        <n v="31399"/>
        <n v="20841"/>
        <n v="10557"/>
        <n v="72533"/>
        <n v="54099"/>
        <n v="18434"/>
        <n v="69941"/>
        <n v="10787"/>
        <n v="73686"/>
        <n v="66047"/>
        <n v="7639"/>
        <n v="74550"/>
        <n v="62398"/>
        <n v="12152"/>
        <n v="82890"/>
        <n v="63897"/>
        <n v="18993"/>
        <n v="87418"/>
        <n v="71841"/>
        <n v="15577"/>
        <n v="85256"/>
        <n v="68955"/>
        <n v="16301"/>
        <n v="86030"/>
        <n v="67188"/>
        <n v="18842"/>
        <n v="77846"/>
        <n v="63979"/>
        <n v="13867"/>
        <n v="75543"/>
        <n v="61913"/>
        <n v="13630"/>
        <n v="82139"/>
        <n v="66978"/>
        <n v="15161"/>
        <n v="81678"/>
        <n v="71029"/>
        <n v="10649"/>
        <n v="87326"/>
        <n v="77882"/>
        <n v="9444"/>
        <n v="93491"/>
        <n v="83452"/>
        <n v="10039"/>
        <n v="90236"/>
        <n v="81598"/>
        <n v="8638"/>
        <n v="71532"/>
        <n v="65283"/>
        <n v="6249"/>
        <n v="69781"/>
        <n v="61730"/>
        <n v="8051"/>
        <n v="76819"/>
        <n v="67464"/>
        <n v="9355"/>
        <n v="81618"/>
        <n v="72641"/>
        <n v="8977"/>
        <n v="88562"/>
        <n v="76760"/>
        <n v="11802"/>
        <n v="82926"/>
        <n v="70958"/>
        <n v="11969"/>
        <n v="86270"/>
        <n v="74233"/>
        <n v="12037"/>
        <n v="103520"/>
        <n v="85787"/>
        <n v="17732"/>
        <n v="95930"/>
        <n v="81363"/>
        <n v="14567"/>
        <n v="91786"/>
        <n v="73700"/>
        <n v="18085"/>
        <n v="43408"/>
        <n v="26460"/>
        <n v="16948"/>
        <n v="70269"/>
        <n v="58647"/>
        <n v="11622"/>
        <n v="77550"/>
        <n v="61806"/>
        <n v="15744"/>
        <n v="78705"/>
        <n v="65352"/>
        <n v="13353"/>
        <n v="86565"/>
        <n v="72343"/>
        <n v="14222"/>
        <n v="91661"/>
        <n v="72148"/>
        <n v="19513"/>
        <n v="93052"/>
        <n v="76756"/>
        <n v="16296"/>
        <n v="93612"/>
        <n v="77867"/>
        <n v="15745"/>
        <n v="90565"/>
        <n v="75657"/>
        <n v="14909"/>
        <n v="86338"/>
        <n v="70492"/>
        <n v="15846"/>
        <n v="81065"/>
        <n v="72615"/>
        <n v="8450"/>
        <n v="83131"/>
        <n v="71802"/>
        <n v="11329"/>
        <n v="90945"/>
        <n v="81415"/>
        <n v="9530"/>
        <n v="97120"/>
        <n v="84251"/>
        <n v="12869"/>
        <n v="112049"/>
        <n v="100424"/>
        <n v="11626"/>
        <n v="98679"/>
        <n v="89636"/>
        <n v="9043"/>
        <n v="73011"/>
        <n v="65666"/>
        <n v="7345"/>
        <n v="79858"/>
        <n v="71281"/>
        <n v="8577"/>
        <n v="82261"/>
        <n v="74052"/>
        <n v="8209"/>
        <n v="93530"/>
        <n v="83318"/>
        <n v="10212"/>
        <n v="94698"/>
        <n v="84376"/>
        <n v="92947"/>
        <n v="80926"/>
        <n v="12022"/>
        <n v="103457"/>
        <n v="86067"/>
        <n v="17390"/>
        <n v="102378"/>
        <n v="84863"/>
        <n v="17515"/>
        <n v="101986"/>
        <n v="86054"/>
        <n v="15932"/>
        <n v="93797"/>
        <n v="74501"/>
        <n v="19297"/>
        <n v="40841"/>
        <n v="29598"/>
        <n v="11243"/>
        <n v="69053"/>
        <n v="58146"/>
        <n v="10908"/>
        <n v="65976"/>
        <n v="58823"/>
        <n v="7154"/>
        <n v="75393"/>
        <n v="65620"/>
        <n v="9773"/>
        <n v="97084"/>
        <n v="69916"/>
        <n v="27168"/>
        <n v="90301"/>
        <n v="74183"/>
        <n v="16118"/>
        <n v="88834"/>
        <n v="76773"/>
        <n v="12061"/>
        <n v="89958"/>
        <n v="75056"/>
        <n v="14901"/>
        <n v="80671"/>
        <n v="67725"/>
        <n v="12946"/>
        <n v="75727"/>
        <n v="65214"/>
        <n v="10513"/>
        <n v="76595"/>
        <n v="70089"/>
        <n v="6506"/>
        <n v="83141"/>
        <n v="74031"/>
        <n v="82238"/>
        <n v="75512"/>
        <n v="6727"/>
        <n v="89586"/>
        <n v="83297"/>
        <n v="103347"/>
        <n v="95748"/>
        <n v="7599"/>
        <n v="83227"/>
        <n v="76291"/>
        <n v="6936"/>
        <n v="76054"/>
        <n v="69696"/>
        <n v="6358"/>
        <n v="76508"/>
        <n v="68316"/>
        <n v="8193"/>
        <n v="83750"/>
        <n v="75071"/>
        <n v="8679"/>
        <n v="86966"/>
        <n v="77625"/>
        <n v="9341"/>
        <n v="87643"/>
        <n v="77780"/>
        <n v="9862"/>
        <n v="89283"/>
        <n v="77213"/>
        <n v="12070"/>
        <n v="93008"/>
        <n v="79994"/>
        <n v="13013"/>
        <n v="104603"/>
        <n v="91097"/>
        <n v="13506"/>
        <n v="103338"/>
        <n v="88651"/>
        <n v="14687"/>
        <n v="98216"/>
        <n v="77564"/>
        <n v="20652"/>
        <n v="39505"/>
        <n v="29727"/>
        <n v="9777"/>
        <n v="70867"/>
        <n v="57057"/>
        <n v="13810"/>
        <n v="68526"/>
        <n v="60811"/>
        <n v="7715"/>
        <n v="82838"/>
        <n v="67217"/>
        <n v="15621"/>
        <n v="80465"/>
        <n v="65440"/>
        <n v="15024"/>
        <n v="92272"/>
        <n v="74541"/>
        <n v="87642"/>
        <n v="77148"/>
        <n v="10493"/>
        <n v="91159"/>
        <n v="76207"/>
        <n v="14952"/>
        <n v="85806"/>
        <n v="69574"/>
        <n v="16232"/>
        <n v="84723"/>
        <n v="74709"/>
        <n v="10014"/>
        <n v="80759"/>
        <n v="72386"/>
        <n v="8373"/>
        <n v="82780"/>
        <n v="73851"/>
        <n v="8928"/>
        <n v="83263"/>
        <n v="75535"/>
        <n v="7728"/>
        <n v="83847"/>
        <n v="77986"/>
        <n v="5861"/>
        <n v="106490"/>
        <n v="99488"/>
        <n v="7002"/>
        <n v="87584"/>
        <n v="81238"/>
        <n v="6346"/>
        <n v="81849"/>
        <n v="78118"/>
        <n v="3730"/>
        <n v="77700"/>
        <n v="71867"/>
        <n v="5832"/>
        <n v="82092"/>
        <n v="73660"/>
        <n v="8432"/>
        <n v="85174"/>
        <n v="79283"/>
        <n v="90382"/>
        <n v="82908"/>
        <n v="7474"/>
        <n v="92364"/>
        <n v="84534"/>
        <n v="7829"/>
        <n v="98417"/>
        <n v="88854"/>
        <n v="9564"/>
        <n v="113942"/>
        <n v="98589"/>
        <n v="15352"/>
        <n v="110433"/>
        <n v="93977"/>
        <n v="16456"/>
        <n v="102139"/>
        <n v="83863"/>
        <n v="18275"/>
        <n v="54815"/>
        <n v="35823"/>
        <n v="18992"/>
        <n v="74317"/>
        <n v="62196"/>
        <n v="12121"/>
        <n v="82167"/>
        <n v="68931"/>
        <n v="13236"/>
        <n v="87229"/>
        <n v="75092"/>
        <n v="12137"/>
        <n v="88851"/>
        <n v="76152"/>
        <n v="12699"/>
        <n v="97335"/>
        <n v="82440"/>
        <n v="14895"/>
        <n v="91202"/>
        <n v="81634"/>
        <n v="9568"/>
        <n v="99138"/>
        <n v="84814"/>
        <n v="14324"/>
        <n v="103850"/>
        <n v="84150"/>
        <n v="19700"/>
        <n v="93100"/>
        <n v="81885"/>
        <n v="11215"/>
        <n v="89838"/>
        <n v="83270"/>
        <n v="6567"/>
        <n v="89191"/>
        <n v="82010"/>
        <n v="7181"/>
        <n v="98102"/>
        <n v="91552"/>
        <n v="114495"/>
        <n v="105789"/>
        <n v="8706"/>
        <n v="124637"/>
        <n v="115366"/>
        <n v="9271"/>
        <n v="96018"/>
        <n v="89150"/>
        <n v="6868"/>
        <n v="87719"/>
        <n v="82628"/>
        <n v="5091"/>
        <n v="92569"/>
        <n v="87727"/>
        <n v="4842"/>
        <n v="92505"/>
        <n v="85931"/>
        <n v="6573"/>
        <n v="101905"/>
        <n v="93778"/>
        <n v="8127"/>
        <n v="105546"/>
        <n v="96202"/>
        <n v="9344"/>
        <n v="104708"/>
        <n v="95438"/>
        <n v="9270"/>
        <n v="110805"/>
        <n v="100979"/>
        <n v="9826"/>
        <n v="114446"/>
        <n v="99463"/>
        <n v="14983"/>
        <n v="114487"/>
        <n v="88943"/>
        <n v="25543"/>
        <n v="110822"/>
        <n v="85976"/>
        <n v="24846"/>
        <n v="55149"/>
        <n v="42421"/>
        <n v="12729"/>
        <n v="79484"/>
        <n v="67385"/>
        <n v="12099"/>
        <n v="87866"/>
        <n v="70017"/>
        <n v="17849"/>
        <n v="93231"/>
        <n v="75050"/>
        <n v="18181"/>
        <n v="89630"/>
        <n v="77644"/>
        <n v="11986"/>
        <n v="102066"/>
        <n v="88395"/>
        <n v="13671"/>
        <n v="105538"/>
        <n v="95313"/>
        <n v="10225"/>
        <n v="105481"/>
        <n v="89669"/>
        <n v="15812"/>
        <n v="107648"/>
        <n v="89514"/>
        <n v="18134"/>
        <n v="97974"/>
        <n v="87204"/>
        <n v="10770"/>
        <n v="97410"/>
        <n v="90348"/>
        <n v="107259"/>
        <n v="98689"/>
        <n v="8570"/>
        <n v="110956"/>
        <n v="102697"/>
        <n v="8259"/>
        <n v="124742"/>
        <n v="117009"/>
        <n v="7733"/>
        <n v="129383"/>
        <n v="120906"/>
        <n v="8478"/>
        <n v="100029"/>
        <n v="92481"/>
        <n v="7548"/>
        <n v="95422"/>
        <n v="89654"/>
        <n v="5768"/>
        <n v="100834"/>
        <n v="94243"/>
        <n v="6591"/>
        <n v="102444"/>
        <n v="94625"/>
        <n v="7819"/>
        <n v="103444"/>
        <n v="95043"/>
        <n v="8400"/>
        <n v="108842"/>
        <n v="99600"/>
        <n v="9242"/>
        <n v="113116"/>
        <n v="102050"/>
        <n v="11066"/>
        <n v="116421"/>
        <n v="106688"/>
        <n v="9733"/>
        <n v="116167"/>
        <n v="98559"/>
        <n v="17608"/>
        <n v="108884"/>
        <n v="91504"/>
        <n v="17380"/>
        <n v="108264"/>
        <n v="85679"/>
        <n v="22585"/>
        <n v="52074"/>
        <n v="40079"/>
        <n v="11996"/>
        <n v="74310"/>
        <n v="62943"/>
        <n v="11367"/>
        <n v="88351"/>
        <n v="70233"/>
        <n v="18118"/>
        <n v="87533"/>
        <n v="73615"/>
        <n v="13918"/>
        <n v="89072"/>
        <n v="75461"/>
        <n v="13611"/>
        <n v="95101"/>
        <n v="81781"/>
        <n v="13320"/>
        <n v="100203"/>
        <n v="86610"/>
        <n v="13593"/>
        <n v="97227"/>
        <n v="81769"/>
        <n v="15458"/>
        <n v="99627"/>
        <n v="80651"/>
        <n v="18976"/>
        <n v="96464"/>
        <n v="81739"/>
        <n v="14724"/>
        <n v="95975"/>
        <n v="84528"/>
        <n v="11447"/>
        <n v="94802"/>
        <n v="85979"/>
        <n v="8822"/>
        <n v="102234"/>
        <n v="93436"/>
        <n v="8798"/>
        <n v="110954"/>
        <n v="103107"/>
        <n v="7847"/>
        <n v="123185"/>
        <n v="112310"/>
        <n v="10875"/>
        <n v="91451"/>
        <n v="85081"/>
        <n v="86317"/>
        <n v="80408"/>
        <n v="5909"/>
        <n v="90774"/>
        <n v="84525"/>
        <n v="89228"/>
        <n v="82225"/>
        <n v="7003"/>
        <n v="100503"/>
        <n v="90360"/>
        <n v="10143"/>
        <n v="102013"/>
        <n v="92807"/>
        <n v="9206"/>
        <n v="101319"/>
        <n v="89793"/>
        <n v="11526"/>
        <n v="103924"/>
        <n v="91859"/>
        <n v="12065"/>
        <n v="95803"/>
        <n v="84971"/>
        <n v="10832"/>
        <n v="94811"/>
        <n v="79520"/>
        <n v="15291"/>
        <n v="49725"/>
        <n v="39698"/>
        <n v="10027"/>
        <n v="53883"/>
        <n v="40132"/>
        <n v="13751"/>
        <n v="64892"/>
        <n v="53039"/>
        <n v="11852"/>
        <n v="75892"/>
        <n v="59023"/>
        <n v="16868"/>
        <n v="72230"/>
        <n v="61713"/>
        <n v="10518"/>
        <n v="77154"/>
        <n v="64476"/>
        <n v="12677"/>
        <n v="86651"/>
        <n v="72846"/>
        <n v="13805"/>
        <n v="85031"/>
        <n v="72333"/>
        <n v="12697"/>
        <n v="86042"/>
        <n v="69497"/>
        <n v="16545"/>
        <n v="63444"/>
        <n v="56246"/>
        <n v="7198"/>
        <n v="76461"/>
        <n v="66032"/>
        <n v="10429"/>
        <n v="72339"/>
        <n v="64064"/>
        <n v="8275"/>
        <n v="78872"/>
        <n v="70747"/>
        <n v="89068"/>
        <n v="81586"/>
        <n v="7482"/>
        <n v="95729"/>
        <n v="88236"/>
        <n v="7493"/>
        <n v="99719"/>
        <n v="91426"/>
        <n v="8293"/>
        <n v="70419"/>
        <n v="64811"/>
        <n v="71501"/>
        <n v="66655"/>
        <n v="4846"/>
        <n v="73646"/>
        <n v="67143"/>
        <n v="6503"/>
        <n v="81386"/>
        <n v="73101"/>
        <n v="8286"/>
        <n v="83743"/>
        <n v="76280"/>
        <n v="7463"/>
        <n v="84074"/>
        <n v="72777"/>
        <n v="11297"/>
        <n v="81245"/>
        <n v="72755"/>
        <n v="8490"/>
        <n v="85284"/>
        <n v="75014"/>
        <n v="10270"/>
        <n v="102133"/>
        <n v="87824"/>
        <n v="14310"/>
        <n v="101560"/>
        <n v="83469"/>
        <n v="18091"/>
        <n v="16187"/>
        <n v="13396"/>
        <n v="2791"/>
        <n v="57541"/>
        <n v="49119"/>
        <n v="8422"/>
        <n v="71456"/>
        <n v="63321"/>
        <n v="8135"/>
        <n v="85156"/>
        <n v="71152"/>
        <n v="14004"/>
        <n v="101073"/>
        <n v="67012"/>
        <n v="34061"/>
        <n v="82394"/>
        <n v="74606"/>
        <n v="7788"/>
        <n v="95458"/>
        <n v="79684"/>
        <n v="15774"/>
        <n v="107185"/>
        <n v="91459"/>
        <n v="15725"/>
        <n v="95714"/>
        <n v="77688"/>
        <n v="18026"/>
        <n v="75266"/>
        <n v="68490"/>
        <n v="6776"/>
        <n v="87414"/>
        <n v="73653"/>
        <n v="13761"/>
        <n v="81976"/>
        <n v="71518"/>
        <n v="10457"/>
        <n v="88136"/>
        <n v="77808"/>
        <n v="10328"/>
        <n v="96470"/>
        <n v="87451"/>
        <n v="9019"/>
        <n v="105800"/>
        <n v="92310"/>
        <n v="13490"/>
        <n v="101322"/>
        <n v="91683"/>
        <n v="9639"/>
        <n v="74985"/>
        <n v="68776"/>
        <n v="6209"/>
        <n v="73192"/>
        <n v="68245"/>
        <n v="4947"/>
        <n v="79332"/>
        <n v="72938"/>
        <n v="6394"/>
        <n v="81646"/>
        <n v="74955"/>
        <n v="6691"/>
        <n v="84435"/>
        <n v="76765"/>
        <n v="7670"/>
        <n v="86880"/>
        <n v="76473"/>
        <n v="10408"/>
        <n v="85422"/>
        <n v="78172"/>
        <n v="7249"/>
        <n v="91860"/>
        <n v="82376"/>
        <n v="9484"/>
        <n v="96572"/>
        <n v="81051"/>
        <n v="15522"/>
        <n v="91676"/>
        <n v="71770"/>
        <n v="19906"/>
        <n v="21154"/>
        <n v="13200"/>
        <n v="7954"/>
        <n v="58886"/>
        <n v="44954"/>
        <n v="13932"/>
        <n v="72385"/>
        <n v="62580"/>
        <n v="9805"/>
        <n v="82885"/>
        <n v="61167"/>
        <n v="21718"/>
        <n v="75717"/>
        <n v="61305"/>
        <n v="14412"/>
        <n v="76688"/>
        <n v="63988"/>
        <n v="83517"/>
        <n v="66874"/>
        <n v="16644"/>
        <n v="86075"/>
        <n v="69876"/>
        <n v="16199"/>
        <n v="71415"/>
        <n v="59521"/>
        <n v="11894"/>
        <n v="66893"/>
        <n v="59151"/>
        <n v="7742"/>
        <n v="78657"/>
        <n v="64403"/>
        <n v="14254"/>
        <n v="74041"/>
        <n v="62739"/>
        <n v="11302"/>
        <n v="72854"/>
        <n v="65677"/>
        <n v="7177"/>
        <n v="81132"/>
        <n v="7091"/>
        <n v="93326"/>
        <n v="82302"/>
        <n v="11024"/>
        <n v="93885"/>
        <n v="86733"/>
        <n v="7152"/>
        <n v="67871"/>
        <n v="61774"/>
        <n v="6097"/>
        <n v="62769"/>
        <n v="58816"/>
        <n v="3952"/>
        <n v="71715"/>
        <n v="64611"/>
        <n v="7105"/>
        <n v="72880"/>
        <n v="66355"/>
        <n v="82937"/>
        <n v="75244"/>
        <n v="7693"/>
        <n v="81961"/>
        <n v="71890"/>
        <n v="10072"/>
        <n v="82505"/>
        <n v="71643"/>
        <n v="10862"/>
        <n v="82979"/>
        <n v="73388"/>
        <n v="86322"/>
        <n v="68451"/>
        <n v="17871"/>
        <n v="91461"/>
        <n v="68217"/>
        <n v="23244"/>
        <n v="25115"/>
        <n v="15957"/>
        <n v="9159"/>
        <n v="56706"/>
        <n v="44129"/>
        <n v="12577"/>
        <n v="71752"/>
        <n v="55619"/>
        <n v="16133"/>
        <n v="77655"/>
        <n v="56348"/>
        <n v="21307"/>
        <n v="71816"/>
        <n v="56221"/>
        <n v="15595"/>
        <n v="81467"/>
        <n v="60033"/>
        <n v="21434"/>
        <n v="86379"/>
        <n v="66889"/>
        <n v="19489"/>
        <n v="77247"/>
        <n v="64423"/>
        <n v="12824"/>
        <n v="84632"/>
        <n v="66490"/>
        <n v="18142"/>
        <n v="72014"/>
        <n v="60213"/>
        <n v="11801"/>
        <n v="81299"/>
        <n v="63912"/>
        <n v="17387"/>
        <n v="75199"/>
        <n v="66081"/>
        <n v="9118"/>
        <n v="81590"/>
        <n v="72618"/>
        <n v="8972"/>
        <n v="93898"/>
        <n v="84852"/>
        <n v="9046"/>
        <n v="108408"/>
        <n v="96527"/>
        <n v="11881"/>
        <n v="112912"/>
        <n v="100098"/>
        <n v="12814"/>
        <n v="75485"/>
        <n v="66052"/>
        <n v="9433"/>
        <n v="77887"/>
        <n v="67088"/>
        <n v="10800"/>
        <n v="80958"/>
        <n v="71768"/>
        <n v="9190"/>
        <n v="90907"/>
        <n v="79555"/>
        <n v="11352"/>
        <n v="97127"/>
        <n v="85927"/>
        <n v="11200"/>
        <n v="91659"/>
        <n v="78890"/>
        <n v="12770"/>
        <n v="101546"/>
        <n v="85364"/>
        <n v="16182"/>
        <n v="103632"/>
        <n v="89440"/>
        <n v="14192"/>
        <n v="81830"/>
        <n v="20548"/>
        <n v="99362"/>
        <n v="75575"/>
        <n v="23788"/>
        <n v="94133"/>
        <n v="71292"/>
        <n v="22841"/>
        <n v="111851"/>
        <n v="74535"/>
        <n v="37316"/>
        <n v="87072"/>
        <n v="63552"/>
        <n v="23520"/>
        <n v="92043"/>
        <n v="71339"/>
        <n v="20704"/>
        <n v="86235"/>
        <n v="67932"/>
        <n v="18303"/>
        <n v="102237"/>
        <n v="71264"/>
        <n v="30972"/>
        <n v="112387"/>
        <n v="75496"/>
        <n v="36891"/>
        <n v="107398"/>
        <n v="76951"/>
        <n v="30447"/>
        <n v="99558"/>
        <n v="66671"/>
        <n v="32887"/>
        <n v="103867"/>
        <n v="71621"/>
        <n v="32246"/>
        <n v="95784"/>
        <n v="71052"/>
        <n v="24732"/>
        <n v="104029"/>
        <n v="72588"/>
        <n v="31442"/>
        <n v="98991"/>
        <n v="74789"/>
        <n v="24203"/>
        <n v="125331"/>
        <n v="93387"/>
        <n v="31944"/>
        <n v="134401"/>
        <n v="99537"/>
        <n v="34864"/>
        <n v="134865"/>
        <n v="103945"/>
        <n v="30920"/>
        <n v="137445"/>
        <n v="104563"/>
        <n v="101898"/>
        <n v="78165"/>
        <n v="23733"/>
        <n v="105203"/>
        <n v="77280"/>
        <n v="88416"/>
        <n v="26621"/>
        <n v="125590"/>
        <n v="91223"/>
        <n v="34367"/>
        <n v="131257"/>
        <n v="94496"/>
        <n v="36761"/>
        <n v="131463"/>
        <n v="93679"/>
        <n v="37784"/>
        <n v="130646"/>
        <n v="95743"/>
        <n v="34903"/>
        <n v="96967"/>
        <n v="78891"/>
        <n v="18076"/>
        <n v="80573"/>
        <n v="66473"/>
        <n v="14100"/>
        <n v="79323"/>
        <n v="59034"/>
        <n v="20289"/>
        <n v="95260"/>
        <n v="73014"/>
        <n v="22246"/>
        <n v="99349"/>
        <n v="70848"/>
        <n v="28501"/>
        <n v="91680"/>
        <n v="75532"/>
        <n v="16148"/>
        <n v="92137"/>
        <n v="75947"/>
        <n v="16190"/>
        <n v="110519"/>
        <n v="76118"/>
        <n v="125136"/>
        <n v="80026"/>
        <n v="45111"/>
        <n v="109680"/>
        <n v="77832"/>
        <n v="31848"/>
        <n v="108506"/>
        <n v="79039"/>
        <n v="29467"/>
        <n v="103873"/>
        <n v="75251"/>
        <n v="28622"/>
        <n v="103682"/>
        <n v="76422"/>
        <n v="27261"/>
        <n v="100472"/>
        <n v="71990"/>
        <n v="28481"/>
        <n v="100903"/>
        <n v="74624"/>
        <n v="26279"/>
        <n v="120556"/>
        <n v="92884"/>
        <n v="27672"/>
        <n v="131388"/>
        <n v="101303"/>
        <n v="30085"/>
        <n v="131442"/>
        <n v="103938"/>
        <n v="27504"/>
        <n v="124385"/>
        <n v="98337"/>
        <n v="26048"/>
        <n v="103048"/>
        <n v="79505"/>
        <n v="23543"/>
        <n v="102227"/>
        <n v="75269"/>
        <n v="26958"/>
        <n v="116586"/>
        <n v="87409"/>
        <n v="29177"/>
        <n v="119628"/>
        <n v="89848"/>
        <n v="29780"/>
        <n v="128212"/>
        <n v="92347"/>
        <n v="35865"/>
        <n v="121409"/>
        <n v="89766"/>
        <n v="31643"/>
        <n v="124858"/>
        <n v="91102"/>
        <n v="33756"/>
        <n v="93990"/>
        <n v="77904"/>
        <n v="16085"/>
        <n v="96975"/>
        <n v="79350"/>
        <n v="17625"/>
        <n v="89799"/>
        <n v="70952"/>
        <n v="18846"/>
        <n v="102055"/>
        <n v="76034"/>
        <n v="26021"/>
        <n v="104902"/>
        <n v="83201"/>
        <n v="21702"/>
        <n v="99565"/>
        <n v="75500"/>
        <n v="24066"/>
        <n v="92972"/>
        <n v="73530"/>
        <n v="19442"/>
        <n v="115807"/>
        <n v="83307"/>
        <n v="32501"/>
        <n v="119166"/>
        <n v="83793"/>
        <n v="35373"/>
        <n v="120691"/>
        <n v="87864"/>
        <n v="32828"/>
        <n v="114243"/>
        <n v="87514"/>
        <n v="26729"/>
        <n v="113224"/>
        <n v="85294"/>
        <n v="27930"/>
        <n v="112417"/>
        <n v="78918"/>
        <n v="33499"/>
        <n v="108462"/>
        <n v="81548"/>
        <n v="26914"/>
        <n v="109045"/>
        <n v="83585"/>
        <n v="25460"/>
        <n v="133850"/>
        <n v="104388"/>
        <n v="29462"/>
        <n v="132299"/>
        <n v="104465"/>
        <n v="27834"/>
        <n v="153423"/>
        <n v="124527"/>
        <n v="28896"/>
        <n v="133389"/>
        <n v="106474"/>
        <n v="26915"/>
        <n v="106031"/>
        <n v="79966"/>
        <n v="26064"/>
        <n v="81489"/>
        <n v="118908"/>
        <n v="93006"/>
        <n v="25902"/>
        <n v="131682"/>
        <n v="98268"/>
        <n v="33415"/>
        <n v="132520"/>
        <n v="100984"/>
        <n v="31536"/>
        <n v="127682"/>
        <n v="95406"/>
        <n v="32276"/>
        <n v="138285"/>
        <n v="105160"/>
        <n v="33126"/>
        <n v="71663"/>
        <n v="16899"/>
        <n v="95849"/>
        <n v="78078"/>
        <n v="17771"/>
        <n v="88855"/>
        <n v="70183"/>
        <n v="18672"/>
        <n v="92161"/>
        <n v="70160"/>
        <n v="22001"/>
        <n v="89291"/>
        <n v="71697"/>
        <n v="17594"/>
        <n v="81301"/>
        <n v="68200"/>
        <n v="13102"/>
        <n v="76407"/>
        <n v="66434"/>
        <n v="9973"/>
        <n v="97991"/>
        <n v="73582"/>
        <n v="24409"/>
        <n v="104532"/>
        <n v="77433"/>
        <n v="27100"/>
        <n v="104983"/>
        <n v="77728"/>
        <n v="27255"/>
        <n v="106865"/>
        <n v="79895"/>
        <n v="26970"/>
        <n v="97206"/>
        <n v="68848"/>
        <n v="28358"/>
        <n v="94404"/>
        <n v="73791"/>
        <n v="20613"/>
        <n v="95158"/>
        <n v="80738"/>
        <n v="14420"/>
        <n v="102335"/>
        <n v="79723"/>
        <n v="22613"/>
        <n v="107251"/>
        <n v="85024"/>
        <n v="22226"/>
        <n v="120012"/>
        <n v="100089"/>
        <n v="19923"/>
        <n v="129772"/>
        <n v="105256"/>
        <n v="24516"/>
        <n v="104211"/>
        <n v="81456"/>
        <n v="22755"/>
        <n v="106779"/>
        <n v="81826"/>
        <n v="24952"/>
        <n v="103511"/>
        <n v="81031"/>
        <n v="22480"/>
        <n v="104551"/>
        <n v="84377"/>
        <n v="20173"/>
        <n v="112911"/>
        <n v="85046"/>
        <n v="27864"/>
        <n v="108188"/>
        <n v="80735"/>
        <n v="27454"/>
        <n v="109439"/>
        <n v="82747"/>
        <n v="26692"/>
        <n v="117142"/>
        <n v="88557"/>
        <n v="28585"/>
        <n v="85865"/>
        <n v="71706"/>
        <n v="14159"/>
        <n v="92712"/>
        <n v="74377"/>
        <n v="86431"/>
        <n v="62487"/>
        <n v="23944"/>
        <n v="85314"/>
        <n v="61602"/>
        <n v="23712"/>
        <n v="84658"/>
        <n v="59300"/>
        <n v="25358"/>
        <n v="81931"/>
        <n v="58368"/>
        <n v="23563"/>
        <n v="92845"/>
        <n v="65650"/>
        <n v="27195"/>
        <n v="88277"/>
        <n v="64616"/>
        <n v="23661"/>
        <n v="106872"/>
        <n v="77219"/>
        <n v="29653"/>
        <n v="99275"/>
        <n v="69623"/>
        <n v="29652"/>
        <n v="105091"/>
        <n v="75007"/>
        <n v="30083"/>
        <n v="94936"/>
        <n v="67152"/>
        <n v="27784"/>
        <n v="89003"/>
        <n v="69917"/>
        <n v="19087"/>
        <n v="88946"/>
        <n v="71833"/>
        <n v="17113"/>
        <n v="93325"/>
        <n v="73196"/>
        <n v="20129"/>
        <n v="113042"/>
        <n v="84689"/>
        <n v="28353"/>
        <n v="107668"/>
        <n v="88684"/>
        <n v="18985"/>
        <n v="118485"/>
        <n v="97449"/>
        <n v="21035"/>
        <n v="100951"/>
        <n v="81530"/>
        <n v="19421"/>
        <n v="90980"/>
        <n v="74492"/>
        <n v="16487"/>
        <n v="95241"/>
        <n v="74546"/>
        <n v="20695"/>
        <n v="96718"/>
        <n v="74779"/>
        <n v="21939"/>
        <n v="104381"/>
        <n v="81373"/>
        <n v="23008"/>
        <n v="108411"/>
        <n v="83173"/>
        <n v="25238"/>
        <n v="106601"/>
        <n v="83720"/>
        <n v="22881"/>
        <n v="116589"/>
        <n v="91542"/>
        <n v="25047"/>
        <n v="101713"/>
        <n v="81126"/>
        <n v="20588"/>
        <n v="92052"/>
        <n v="77035"/>
        <n v="15017"/>
        <n v="98135"/>
        <n v="71261"/>
        <n v="26874"/>
        <n v="89757"/>
        <n v="66980"/>
        <n v="22777"/>
        <n v="91430"/>
        <n v="73030"/>
        <n v="18400"/>
        <n v="94861"/>
        <n v="70381"/>
        <n v="24480"/>
        <n v="115099"/>
        <n v="77388"/>
        <n v="37711"/>
        <n v="92350"/>
        <n v="73621"/>
        <n v="18729"/>
        <n v="107043"/>
        <n v="76831"/>
        <n v="30212"/>
        <n v="107754"/>
        <n v="79550"/>
        <n v="28203"/>
        <n v="110299"/>
        <n v="85770"/>
        <n v="24530"/>
        <n v="112278"/>
        <n v="85236"/>
        <n v="27043"/>
        <n v="111913"/>
        <n v="84779"/>
        <n v="27134"/>
        <n v="100560"/>
        <n v="84894"/>
        <n v="15666"/>
        <n v="110230"/>
        <n v="88679"/>
        <n v="21550"/>
        <n v="130085"/>
        <n v="105539"/>
        <n v="24546"/>
        <n v="147402"/>
        <n v="122665"/>
        <n v="24737"/>
        <n v="148341"/>
        <n v="124702"/>
        <n v="23639"/>
        <n v="111764"/>
        <n v="89722"/>
        <n v="22042"/>
        <n v="106732"/>
        <n v="88487"/>
        <n v="18245"/>
        <n v="116075"/>
        <n v="92986"/>
        <n v="23089"/>
        <n v="109699"/>
        <n v="89183"/>
        <n v="20516"/>
        <n v="118149"/>
        <n v="95768"/>
        <n v="22382"/>
        <n v="130936"/>
        <n v="96174"/>
        <n v="34763"/>
        <n v="126074"/>
        <n v="98227"/>
        <n v="27847"/>
        <n v="139027"/>
        <n v="109851"/>
        <n v="29176"/>
        <n v="102279"/>
        <n v="81776"/>
        <n v="20504"/>
        <n v="115013"/>
        <n v="90427"/>
        <n v="24585"/>
        <n v="98208"/>
        <n v="74330"/>
        <n v="23878"/>
        <n v="96290"/>
        <n v="76869"/>
        <n v="97626"/>
        <n v="75408"/>
        <n v="22218"/>
        <n v="114977"/>
        <n v="74795"/>
        <n v="40182"/>
        <n v="111870"/>
        <n v="75829"/>
        <n v="36041"/>
        <n v="112017"/>
        <n v="78024"/>
        <n v="33993"/>
        <n v="118566"/>
        <n v="82373"/>
        <n v="36193"/>
        <n v="123918"/>
        <n v="91216"/>
        <n v="32702"/>
        <n v="122845"/>
        <n v="92864"/>
        <n v="29981"/>
        <n v="123326"/>
        <n v="90608"/>
        <n v="32718"/>
        <n v="115183"/>
        <n v="88080"/>
        <n v="27102"/>
        <n v="117886"/>
        <n v="94550"/>
        <n v="23335"/>
        <n v="126250"/>
        <n v="100614"/>
        <n v="25635"/>
        <n v="154732"/>
        <n v="125079"/>
        <n v="137144"/>
        <n v="25231"/>
        <n v="154012"/>
        <n v="126611"/>
        <n v="27401"/>
        <n v="115432"/>
        <n v="93904"/>
        <n v="21528"/>
        <n v="118502"/>
        <n v="96731"/>
        <n v="21771"/>
        <n v="127505"/>
        <n v="101947"/>
        <n v="25558"/>
        <n v="124427"/>
        <n v="99889"/>
        <n v="24537"/>
        <n v="133257"/>
        <n v="100777"/>
        <n v="32480"/>
        <n v="134859"/>
        <n v="101158"/>
        <n v="33701"/>
        <n v="140127"/>
        <n v="107364"/>
        <n v="32763"/>
        <n v="148574"/>
        <n v="113851"/>
        <n v="34723"/>
        <n v="103426"/>
        <n v="79559"/>
        <n v="23867"/>
        <n v="101415"/>
        <n v="76551"/>
        <n v="24865"/>
        <n v="90333"/>
        <n v="70850"/>
        <n v="19482"/>
        <n v="95297"/>
        <n v="73543"/>
        <n v="21755"/>
        <n v="86079"/>
        <n v="66381"/>
        <n v="19698"/>
        <n v="89417"/>
        <n v="64761"/>
        <n v="24656"/>
        <n v="111899"/>
        <n v="73495"/>
        <n v="38404"/>
        <n v="120100"/>
        <n v="76303"/>
        <n v="43797"/>
        <n v="117962"/>
        <n v="74963"/>
        <n v="42999"/>
        <n v="109662"/>
        <n v="79440"/>
        <n v="30222"/>
        <n v="111675"/>
        <n v="77356"/>
        <n v="34319"/>
        <n v="117952"/>
        <n v="82174"/>
        <n v="35778"/>
        <n v="117116"/>
        <n v="82790"/>
        <n v="34326"/>
        <n v="115231"/>
        <n v="85572"/>
        <n v="29659"/>
        <n v="118236"/>
        <n v="86821"/>
        <n v="31414"/>
        <n v="137818"/>
        <n v="107167"/>
        <n v="30650"/>
        <n v="148176"/>
        <n v="118025"/>
        <n v="30151"/>
        <n v="155515"/>
        <n v="125036"/>
        <n v="30479"/>
        <n v="118467"/>
        <n v="87577"/>
        <n v="30890"/>
        <n v="108079"/>
        <n v="86515"/>
        <n v="21564"/>
        <n v="120957"/>
        <n v="92818"/>
        <n v="28139"/>
        <n v="113767"/>
        <n v="86157"/>
        <n v="27610"/>
        <n v="129441"/>
        <n v="95546"/>
        <n v="33895"/>
        <n v="128282"/>
        <n v="91443"/>
        <n v="36840"/>
        <n v="127923"/>
        <n v="94292"/>
        <n v="33631"/>
        <n v="130351"/>
        <n v="99391"/>
        <n v="30960"/>
        <n v="77618"/>
        <n v="64871"/>
        <n v="12746"/>
        <n v="73282"/>
        <n v="54816"/>
        <n v="18466"/>
        <n v="85800"/>
        <n v="67978"/>
        <n v="17822"/>
        <n v="88068"/>
        <n v="60224"/>
        <n v="27844"/>
        <n v="71165"/>
        <n v="54305"/>
        <n v="16860"/>
        <n v="69948"/>
        <n v="53321"/>
        <n v="16627"/>
        <n v="86245"/>
        <n v="58534"/>
        <n v="27711"/>
        <n v="73554"/>
        <n v="59892"/>
        <n v="13662"/>
        <n v="100661"/>
        <n v="68799"/>
        <n v="31862"/>
        <n v="94778"/>
        <n v="65719"/>
        <n v="29060"/>
        <n v="91534"/>
        <n v="62815"/>
        <n v="28719"/>
        <n v="64184"/>
        <n v="48484"/>
        <n v="15700"/>
        <n v="85905"/>
        <n v="61033"/>
        <n v="24872"/>
        <n v="82677"/>
        <n v="59103"/>
        <n v="23573"/>
        <n v="90620"/>
        <n v="66127"/>
        <n v="24493"/>
        <n v="110263"/>
        <n v="80944"/>
        <n v="29320"/>
        <n v="125477"/>
        <n v="97012"/>
        <n v="28465"/>
        <n v="115045"/>
        <n v="89792"/>
        <n v="25253"/>
        <n v="78608"/>
        <n v="58121"/>
        <n v="20487"/>
        <n v="84793"/>
        <n v="62988"/>
        <n v="21805"/>
        <n v="92393"/>
        <n v="65526"/>
        <n v="26866"/>
        <n v="99007"/>
        <n v="70566"/>
        <n v="28441"/>
        <n v="96284"/>
        <n v="67689"/>
        <n v="28595"/>
        <n v="101936"/>
        <n v="34793"/>
        <n v="100586"/>
        <n v="69809"/>
        <n v="30777"/>
        <n v="101424"/>
        <n v="73943"/>
        <n v="27481"/>
        <n v="95864"/>
        <n v="78826"/>
        <n v="17038"/>
        <n v="88412"/>
        <n v="66933"/>
        <n v="21479"/>
        <n v="115369"/>
        <n v="94005"/>
        <n v="21364"/>
        <n v="97457"/>
        <n v="75076"/>
        <n v="22380"/>
        <n v="93455"/>
        <n v="69198"/>
        <n v="24257"/>
        <n v="93077"/>
        <n v="71132"/>
        <n v="21945"/>
        <n v="99136"/>
        <n v="70914"/>
        <n v="28223"/>
        <n v="97671"/>
        <n v="71799"/>
        <n v="25872"/>
        <n v="108504"/>
        <n v="82358"/>
        <n v="26145"/>
        <n v="123641"/>
        <n v="91645"/>
        <n v="31996"/>
        <n v="103278"/>
        <n v="80368"/>
        <n v="22910"/>
        <n v="80581"/>
        <n v="15229"/>
        <n v="110672"/>
        <n v="83050"/>
        <n v="27622"/>
        <n v="98543"/>
        <n v="73259"/>
        <n v="25284"/>
        <n v="110843"/>
        <n v="86300"/>
        <n v="24543"/>
        <n v="127468"/>
        <n v="97834"/>
        <n v="29634"/>
        <n v="135472"/>
        <n v="104122"/>
        <n v="119995"/>
        <n v="96743"/>
        <n v="23252"/>
        <n v="97220"/>
        <n v="74095"/>
        <n v="23125"/>
        <n v="91768"/>
        <n v="71399"/>
        <n v="20369"/>
        <n v="105329"/>
        <n v="79756"/>
        <n v="25573"/>
        <n v="98886"/>
        <n v="77498"/>
        <n v="21388"/>
        <n v="113417"/>
        <n v="83302"/>
        <n v="30115"/>
        <n v="103930"/>
        <n v="76942"/>
        <n v="26988"/>
        <n v="115589"/>
        <n v="84782"/>
        <n v="30806"/>
        <n v="115229"/>
        <n v="89167"/>
        <n v="26062"/>
        <n v="89298"/>
        <n v="71312"/>
        <n v="17986"/>
        <n v="86989"/>
        <n v="65987"/>
        <n v="21002"/>
        <n v="108965"/>
        <n v="87481"/>
        <n v="21484"/>
        <n v="84737"/>
        <n v="66804"/>
        <n v="17934"/>
        <n v="87332"/>
        <n v="73250"/>
        <n v="14082"/>
        <n v="82861"/>
        <n v="64013"/>
        <n v="18847"/>
        <n v="95847"/>
        <n v="65562"/>
        <n v="30285"/>
        <n v="92453"/>
        <n v="72083"/>
        <n v="104022"/>
        <n v="71393"/>
        <n v="32628"/>
        <n v="102176"/>
        <n v="74147"/>
        <n v="28029"/>
        <n v="67109"/>
        <n v="23224"/>
        <n v="77570"/>
        <n v="58446"/>
        <n v="19124"/>
        <n v="96885"/>
        <n v="69513"/>
        <n v="27372"/>
        <n v="89752"/>
        <n v="66431"/>
        <n v="23322"/>
        <n v="101902"/>
        <n v="76676"/>
        <n v="25226"/>
        <n v="118823"/>
        <n v="88152"/>
        <n v="122150"/>
        <n v="95915"/>
        <n v="26236"/>
        <n v="116888"/>
        <n v="93162"/>
        <n v="23726"/>
        <n v="93414"/>
        <n v="69304"/>
        <n v="24110"/>
        <n v="87235"/>
        <n v="66744"/>
        <n v="20491"/>
        <n v="100612"/>
        <n v="76196"/>
        <n v="24416"/>
        <n v="21917"/>
        <n v="113244"/>
        <n v="82667"/>
        <n v="30577"/>
        <n v="101943"/>
        <n v="76478"/>
        <n v="25465"/>
        <n v="107439"/>
        <n v="80806"/>
        <n v="26633"/>
        <n v="109178"/>
        <n v="83824"/>
        <n v="25355"/>
        <n v="89413"/>
        <n v="67747"/>
        <n v="21666"/>
        <n v="88400"/>
        <n v="62794"/>
        <n v="25607"/>
        <n v="104628"/>
        <n v="74863"/>
        <n v="29765"/>
        <n v="79408"/>
        <n v="60626"/>
        <n v="18782"/>
        <n v="87175"/>
        <n v="66722"/>
        <n v="20453"/>
        <n v="89385"/>
        <n v="63855"/>
        <n v="25530"/>
        <n v="103008"/>
        <n v="67479"/>
        <n v="35529"/>
        <n v="102104"/>
        <n v="71772"/>
        <n v="30332"/>
        <n v="115917"/>
        <n v="76354"/>
        <n v="39564"/>
        <n v="103762"/>
        <n v="70644"/>
        <n v="33119"/>
        <n v="103736"/>
        <n v="70947"/>
        <n v="32789"/>
        <n v="92551"/>
        <n v="70149"/>
        <n v="22402"/>
        <n v="110349"/>
        <n v="79335"/>
        <n v="31014"/>
        <n v="105448"/>
        <n v="79712"/>
        <n v="25736"/>
        <n v="118476"/>
        <n v="91569"/>
        <n v="26907"/>
        <n v="142317"/>
        <n v="108541"/>
        <n v="33776"/>
        <n v="147587"/>
        <n v="118868"/>
        <n v="28718"/>
        <n v="144577"/>
        <n v="114057"/>
        <n v="30520"/>
        <n v="105988"/>
        <n v="80963"/>
        <n v="25025"/>
        <n v="109413"/>
        <n v="84025"/>
        <n v="25387"/>
        <n v="114408"/>
        <n v="87241"/>
        <n v="123758"/>
        <n v="95687"/>
        <n v="28071"/>
        <n v="135297"/>
        <n v="101171"/>
        <n v="34126"/>
        <n v="124769"/>
        <n v="94309"/>
        <n v="30460"/>
        <n v="140353"/>
        <n v="103845"/>
        <n v="36508"/>
        <n v="143670"/>
        <n v="112072"/>
        <n v="31598"/>
        <n v="32060"/>
        <n v="22693"/>
        <n v="9367"/>
        <n v="32648"/>
        <n v="25439"/>
        <n v="7209"/>
        <n v="33863"/>
        <n v="21258"/>
        <n v="12605"/>
        <n v="29300"/>
        <n v="20932"/>
        <n v="8368"/>
        <n v="31763"/>
        <n v="23273"/>
        <n v="29099"/>
        <n v="20285"/>
        <n v="8814"/>
        <n v="29956"/>
        <n v="21652"/>
        <n v="8303"/>
        <n v="32971"/>
        <n v="21562"/>
        <n v="11409"/>
        <n v="33530"/>
        <n v="22570"/>
        <n v="10960"/>
        <n v="26318"/>
        <n v="17367"/>
        <n v="8951"/>
        <n v="31362"/>
        <n v="21681"/>
        <n v="9680"/>
        <n v="26498"/>
        <n v="18835"/>
        <n v="37896"/>
        <n v="27175"/>
        <n v="10721"/>
        <n v="36858"/>
        <n v="25883"/>
        <n v="10975"/>
        <n v="48158"/>
        <n v="31565"/>
        <n v="16593"/>
        <n v="57428"/>
        <n v="37894"/>
        <n v="19534"/>
        <n v="60742"/>
        <n v="44853"/>
        <n v="15889"/>
        <n v="57148"/>
        <n v="41031"/>
        <n v="16117"/>
        <n v="36947"/>
        <n v="25861"/>
        <n v="11085"/>
        <n v="40580"/>
        <n v="27091"/>
        <n v="13489"/>
        <n v="40415"/>
        <n v="27706"/>
        <n v="12710"/>
        <n v="45686"/>
        <n v="29999"/>
        <n v="15687"/>
        <n v="48033"/>
        <n v="30923"/>
        <n v="17110"/>
        <n v="45695"/>
        <n v="31766"/>
        <n v="13929"/>
        <n v="46893"/>
        <n v="32004"/>
        <n v="14889"/>
        <n v="25841"/>
        <n v="20455"/>
        <n v="27508"/>
        <n v="20404"/>
        <n v="7103"/>
        <n v="28272"/>
        <n v="21521"/>
        <n v="6751"/>
        <n v="32026"/>
        <n v="22283"/>
        <n v="9743"/>
        <n v="30619"/>
        <n v="22823"/>
        <n v="7797"/>
        <n v="28910"/>
        <n v="22909"/>
        <n v="6001"/>
        <n v="32644"/>
        <n v="23678"/>
        <n v="8966"/>
        <n v="38107"/>
        <n v="23220"/>
        <n v="14886"/>
        <n v="34589"/>
        <n v="23362"/>
        <n v="11227"/>
        <n v="29402"/>
        <n v="22140"/>
        <n v="7262"/>
        <n v="32215"/>
        <n v="22854"/>
        <n v="9360"/>
        <n v="35585"/>
        <n v="24760"/>
        <n v="10824"/>
        <n v="38597"/>
        <n v="26312"/>
        <n v="12285"/>
        <n v="37155"/>
        <n v="24401"/>
        <n v="12754"/>
        <n v="31523"/>
        <n v="14172"/>
        <n v="51560"/>
        <n v="36829"/>
        <n v="14731"/>
        <n v="58218"/>
        <n v="43475"/>
        <n v="46471"/>
        <n v="34499"/>
        <n v="11972"/>
        <n v="33597"/>
        <n v="25288"/>
        <n v="37718"/>
        <n v="25383"/>
        <n v="12335"/>
        <n v="41193"/>
        <n v="28010"/>
        <n v="13183"/>
        <n v="41764"/>
        <n v="29071"/>
        <n v="12693"/>
        <n v="46265"/>
        <n v="29918"/>
        <n v="16346"/>
        <n v="41570"/>
        <n v="29127"/>
        <n v="12443"/>
        <n v="30424"/>
        <n v="13062"/>
        <n v="33275"/>
        <n v="25374"/>
        <n v="7901"/>
        <n v="35485"/>
        <n v="28670"/>
        <n v="6815"/>
        <n v="35320"/>
        <n v="25662"/>
        <n v="9658"/>
        <n v="31764"/>
        <n v="24382"/>
        <n v="7382"/>
        <n v="33281"/>
        <n v="22921"/>
        <n v="10360"/>
        <n v="28332"/>
        <n v="22352"/>
        <n v="5980"/>
        <n v="38726"/>
        <n v="27143"/>
        <n v="11583"/>
        <n v="35728"/>
        <n v="25089"/>
        <n v="10638"/>
        <n v="41137"/>
        <n v="27518"/>
        <n v="13620"/>
        <n v="30387"/>
        <n v="23121"/>
        <n v="7267"/>
        <n v="36027"/>
        <n v="27467"/>
        <n v="8560"/>
        <n v="35900"/>
        <n v="23228"/>
        <n v="12672"/>
        <n v="43413"/>
        <n v="30328"/>
        <n v="13086"/>
        <n v="38245"/>
        <n v="27937"/>
        <n v="10308"/>
        <n v="48539"/>
        <n v="35484"/>
        <n v="13054"/>
        <n v="51518"/>
        <n v="39042"/>
        <n v="12475"/>
        <n v="64417"/>
        <n v="51114"/>
        <n v="13303"/>
        <n v="52102"/>
        <n v="38537"/>
        <n v="13565"/>
        <n v="38170"/>
        <n v="24798"/>
        <n v="13372"/>
        <n v="38907"/>
        <n v="27353"/>
        <n v="11554"/>
        <n v="43953"/>
        <n v="31666"/>
        <n v="12287"/>
        <n v="47267"/>
        <n v="32179"/>
        <n v="15088"/>
        <n v="42998"/>
        <n v="29458"/>
        <n v="13539"/>
        <n v="43670"/>
        <n v="30375"/>
        <n v="13295"/>
        <n v="50160"/>
        <n v="34853"/>
        <n v="15308"/>
        <n v="28961"/>
        <n v="23569"/>
        <n v="30407"/>
        <n v="22364"/>
        <n v="8043"/>
        <n v="29415"/>
        <n v="6763"/>
        <n v="28640"/>
        <n v="22249"/>
        <n v="6391"/>
        <n v="28437"/>
        <n v="23103"/>
        <n v="5334"/>
        <n v="23633"/>
        <n v="20304"/>
        <n v="3329"/>
        <n v="33203"/>
        <n v="24262"/>
        <n v="8941"/>
        <n v="32396"/>
        <n v="22679"/>
        <n v="9716"/>
        <n v="36791"/>
        <n v="26039"/>
        <n v="10752"/>
        <n v="31518"/>
        <n v="23702"/>
        <n v="30667"/>
        <n v="22580"/>
        <n v="33425"/>
        <n v="24070"/>
        <n v="37308"/>
        <n v="29847"/>
        <n v="7461"/>
        <n v="38071"/>
        <n v="26184"/>
        <n v="11886"/>
        <n v="42384"/>
        <n v="31060"/>
        <n v="11324"/>
        <n v="44932"/>
        <n v="35813"/>
        <n v="9119"/>
        <n v="59364"/>
        <n v="47114"/>
        <n v="12250"/>
        <n v="40474"/>
        <n v="29426"/>
        <n v="11048"/>
        <n v="40780"/>
        <n v="29063"/>
        <n v="11717"/>
        <n v="38636"/>
        <n v="28186"/>
        <n v="10450"/>
        <n v="37652"/>
        <n v="28219"/>
        <n v="45069"/>
        <n v="29157"/>
        <n v="15912"/>
        <n v="40674"/>
        <n v="27908"/>
        <n v="12767"/>
        <n v="41196"/>
        <n v="29042"/>
        <n v="12154"/>
        <n v="42681"/>
        <n v="13361"/>
        <n v="32036"/>
        <n v="25317"/>
        <n v="6719"/>
        <n v="29033"/>
        <n v="21339"/>
        <n v="29245"/>
        <n v="20143"/>
        <n v="9102"/>
        <n v="26117"/>
        <n v="20308"/>
        <n v="5808"/>
        <n v="24057"/>
        <n v="18820"/>
        <n v="36628"/>
        <n v="22887"/>
        <n v="13741"/>
        <n v="34245"/>
        <n v="20751"/>
        <n v="35693"/>
        <n v="27153"/>
        <n v="8540"/>
        <n v="34709"/>
        <n v="22185"/>
        <n v="12524"/>
        <n v="33123"/>
        <n v="23305"/>
        <n v="9819"/>
        <n v="35097"/>
        <n v="23620"/>
        <n v="11477"/>
        <n v="32621"/>
        <n v="26113"/>
        <n v="6509"/>
        <n v="36603"/>
        <n v="28531"/>
        <n v="8072"/>
        <n v="34577"/>
        <n v="24602"/>
        <n v="9975"/>
        <n v="44516"/>
        <n v="30671"/>
        <n v="13845"/>
        <n v="39674"/>
        <n v="31930"/>
        <n v="7744"/>
        <n v="56518"/>
        <n v="45094"/>
        <n v="11425"/>
        <n v="40605"/>
        <n v="30833"/>
        <n v="9772"/>
        <n v="36036"/>
        <n v="7764"/>
        <n v="36850"/>
        <n v="27272"/>
        <n v="9579"/>
        <n v="38216"/>
        <n v="25789"/>
        <n v="12428"/>
        <n v="40719"/>
        <n v="29500"/>
        <n v="11219"/>
        <n v="43298"/>
        <n v="31288"/>
        <n v="12010"/>
        <n v="43449"/>
        <n v="31910"/>
        <n v="11540"/>
        <n v="45532"/>
        <n v="33366"/>
        <n v="12166"/>
        <n v="29763"/>
        <n v="24171"/>
        <n v="5592"/>
        <n v="37303"/>
        <n v="25838"/>
        <n v="11465"/>
        <n v="31314"/>
        <n v="22804"/>
        <n v="8510"/>
        <n v="32123"/>
        <n v="26132"/>
        <n v="5991"/>
        <n v="31682"/>
        <n v="23954"/>
        <n v="30133"/>
        <n v="24545"/>
        <n v="5588"/>
        <n v="26545"/>
        <n v="22716"/>
        <n v="3829"/>
        <n v="33211"/>
        <n v="25537"/>
        <n v="7675"/>
        <n v="34508"/>
        <n v="24864"/>
        <n v="9644"/>
        <n v="33965"/>
        <n v="25260"/>
        <n v="8705"/>
        <n v="37397"/>
        <n v="9467"/>
        <n v="39116"/>
        <n v="27046"/>
        <n v="12069"/>
        <n v="36982"/>
        <n v="29705"/>
        <n v="7277"/>
        <n v="38985"/>
        <n v="28172"/>
        <n v="10813"/>
        <n v="47721"/>
        <n v="37049"/>
        <n v="10672"/>
        <n v="63186"/>
        <n v="50314"/>
        <n v="12873"/>
        <n v="67710"/>
        <n v="54845"/>
        <n v="12865"/>
        <n v="40230"/>
        <n v="9580"/>
        <n v="39769"/>
        <n v="31157"/>
        <n v="8612"/>
        <n v="44545"/>
        <n v="33789"/>
        <n v="10756"/>
        <n v="43614"/>
        <n v="32374"/>
        <n v="11240"/>
        <n v="43766"/>
        <n v="34312"/>
        <n v="9454"/>
        <n v="50977"/>
        <n v="32662"/>
        <n v="18316"/>
        <n v="48620"/>
        <n v="34703"/>
        <n v="13916"/>
        <n v="50243"/>
        <n v="36261"/>
        <n v="13983"/>
        <n v="36067"/>
        <n v="26908"/>
        <n v="27786"/>
        <n v="9065"/>
        <n v="30020"/>
        <n v="25300"/>
        <n v="4720"/>
        <n v="31243"/>
        <n v="24866"/>
        <n v="6376"/>
        <n v="35473"/>
        <n v="24591"/>
        <n v="10882"/>
        <n v="40351"/>
        <n v="15059"/>
        <n v="32139"/>
        <n v="26160"/>
        <n v="5979"/>
        <n v="35920"/>
        <n v="27544"/>
        <n v="8376"/>
        <n v="42000"/>
        <n v="28337"/>
        <n v="13663"/>
        <n v="36221"/>
        <n v="27987"/>
        <n v="8234"/>
        <n v="42160"/>
        <n v="30691"/>
        <n v="11468"/>
        <n v="41839"/>
        <n v="31207"/>
        <n v="10632"/>
        <n v="44044"/>
        <n v="33048"/>
        <n v="10997"/>
        <n v="47479"/>
        <n v="37492"/>
        <n v="9987"/>
        <n v="58722"/>
        <n v="45814"/>
        <n v="12907"/>
        <n v="68400"/>
        <n v="57320"/>
        <n v="11079"/>
        <n v="67889"/>
        <n v="54445"/>
        <n v="13444"/>
        <n v="33310"/>
        <n v="10565"/>
        <n v="44405"/>
        <n v="34611"/>
        <n v="9794"/>
        <n v="47022"/>
        <n v="36894"/>
        <n v="10128"/>
        <n v="45640"/>
        <n v="33938"/>
        <n v="11702"/>
        <n v="48699"/>
        <n v="34115"/>
        <n v="14584"/>
        <n v="50151"/>
        <n v="35247"/>
        <n v="14904"/>
        <n v="49777"/>
        <n v="37244"/>
        <n v="12533"/>
        <n v="54643"/>
        <n v="38701"/>
        <n v="15942"/>
        <n v="32528"/>
        <n v="22109"/>
        <n v="10419"/>
        <n v="33706"/>
        <n v="25786"/>
        <n v="7920"/>
        <n v="26435"/>
        <n v="23250"/>
        <n v="3185"/>
        <n v="26342"/>
        <n v="20723"/>
        <n v="31267"/>
        <n v="21273"/>
        <n v="9994"/>
        <n v="36611"/>
        <n v="21574"/>
        <n v="15037"/>
        <n v="35958"/>
        <n v="23271"/>
        <n v="12687"/>
        <n v="31161"/>
        <n v="22359"/>
        <n v="8803"/>
        <n v="32783"/>
        <n v="23911"/>
        <n v="8872"/>
        <n v="34442"/>
        <n v="23181"/>
        <n v="11261"/>
        <n v="37021"/>
        <n v="26404"/>
        <n v="10616"/>
        <n v="40676"/>
        <n v="28886"/>
        <n v="11789"/>
        <n v="39507"/>
        <n v="29081"/>
        <n v="10427"/>
        <n v="44171"/>
        <n v="31026"/>
        <n v="13145"/>
        <n v="54352"/>
        <n v="42289"/>
        <n v="12063"/>
        <n v="60952"/>
        <n v="47359"/>
        <n v="13594"/>
        <n v="68556"/>
        <n v="53672"/>
        <n v="14884"/>
        <n v="42210"/>
        <n v="28891"/>
        <n v="13319"/>
        <n v="38993"/>
        <n v="30355"/>
        <n v="8639"/>
        <n v="42780"/>
        <n v="32485"/>
        <n v="10295"/>
        <n v="29528"/>
        <n v="10860"/>
        <n v="47537"/>
        <n v="32213"/>
        <n v="15324"/>
        <n v="46148"/>
        <n v="32629"/>
        <n v="13519"/>
        <n v="48277"/>
        <n v="13909"/>
        <n v="46841"/>
        <n v="13121"/>
        <n v="21304"/>
        <n v="15438"/>
        <n v="5866"/>
        <n v="31160"/>
        <n v="22671"/>
        <n v="8489"/>
        <n v="28557"/>
        <n v="19992"/>
        <n v="8565"/>
        <n v="17161"/>
        <n v="4505"/>
        <n v="26137"/>
        <n v="18457"/>
        <n v="7679"/>
        <n v="31664"/>
        <n v="19236"/>
        <n v="24818"/>
        <n v="18872"/>
        <n v="30963"/>
        <n v="22120"/>
        <n v="8843"/>
        <n v="30513"/>
        <n v="21312"/>
        <n v="9200"/>
        <n v="26073"/>
        <n v="19877"/>
        <n v="6196"/>
        <n v="22611"/>
        <n v="17695"/>
        <n v="4915"/>
        <n v="35010"/>
        <n v="25024"/>
        <n v="9986"/>
        <n v="31391"/>
        <n v="21106"/>
        <n v="10284"/>
        <n v="37348"/>
        <n v="26325"/>
        <n v="11023"/>
        <n v="47763"/>
        <n v="33240"/>
        <n v="14523"/>
        <n v="57230"/>
        <n v="41466"/>
        <n v="15763"/>
        <n v="54784"/>
        <n v="43208"/>
        <n v="11576"/>
        <n v="30858"/>
        <n v="22236"/>
        <n v="8622"/>
        <n v="34027"/>
        <n v="25187"/>
        <n v="8841"/>
        <n v="36790"/>
        <n v="25457"/>
        <n v="11333"/>
        <n v="37837"/>
        <n v="25208"/>
        <n v="12630"/>
        <n v="36818"/>
        <n v="24650"/>
        <n v="12168"/>
        <n v="37879"/>
        <n v="24022"/>
        <n v="41268"/>
        <n v="26183"/>
        <n v="15085"/>
        <n v="39682"/>
        <n v="26993"/>
        <n v="12689"/>
        <n v="28278"/>
        <n v="20098"/>
        <n v="8180"/>
        <n v="36325"/>
        <n v="28745"/>
        <n v="7580"/>
        <n v="29606"/>
        <n v="23174"/>
        <n v="25791"/>
        <n v="20541"/>
        <n v="5250"/>
        <n v="31533"/>
        <n v="22377"/>
        <n v="9156"/>
        <n v="30365"/>
        <n v="21956"/>
        <n v="8409"/>
        <n v="34613"/>
        <n v="10736"/>
        <n v="35635"/>
        <n v="26710"/>
        <n v="8925"/>
        <n v="40940"/>
        <n v="32841"/>
        <n v="8099"/>
        <n v="25434"/>
        <n v="30228"/>
        <n v="25405"/>
        <n v="4823"/>
        <n v="45821"/>
        <n v="32851"/>
        <n v="12969"/>
        <n v="39189"/>
        <n v="27884"/>
        <n v="11305"/>
        <n v="43929"/>
        <n v="32692"/>
        <n v="11237"/>
        <n v="53198"/>
        <n v="39158"/>
        <n v="14040"/>
        <n v="64573"/>
        <n v="44557"/>
        <n v="20015"/>
        <n v="53779"/>
        <n v="40736"/>
        <n v="13043"/>
        <n v="35647"/>
        <n v="26406"/>
        <n v="9241"/>
        <n v="34294"/>
        <n v="25149"/>
        <n v="9144"/>
        <n v="37748"/>
        <n v="25608"/>
        <n v="12140"/>
        <n v="36064"/>
        <n v="26180"/>
        <n v="9884"/>
        <n v="38770"/>
        <n v="25932"/>
        <n v="12838"/>
        <n v="37853"/>
        <n v="25464"/>
        <n v="12389"/>
        <n v="42217"/>
        <n v="27661"/>
        <n v="14556"/>
        <n v="40516"/>
        <n v="28737"/>
        <n v="11779"/>
        <n v="29725"/>
        <n v="21223"/>
        <n v="8502"/>
        <n v="35113"/>
        <n v="27145"/>
        <n v="7968"/>
        <n v="24655"/>
        <n v="21186"/>
        <n v="3469"/>
        <n v="27292"/>
        <n v="22852"/>
        <n v="4440"/>
        <n v="26163"/>
        <n v="19772"/>
        <n v="27245"/>
        <n v="6657"/>
        <n v="27629"/>
        <n v="21788"/>
        <n v="5841"/>
        <n v="34485"/>
        <n v="22465"/>
        <n v="12020"/>
        <n v="30766"/>
        <n v="23075"/>
        <n v="7690"/>
        <n v="23599"/>
        <n v="17611"/>
        <n v="5988"/>
        <n v="27274"/>
        <n v="19582"/>
        <n v="7692"/>
        <n v="38604"/>
        <n v="26367"/>
        <n v="12237"/>
        <n v="33209"/>
        <n v="9817"/>
        <n v="41170"/>
        <n v="27715"/>
        <n v="13455"/>
        <n v="45175"/>
        <n v="33344"/>
        <n v="11831"/>
        <n v="53113"/>
        <n v="38990"/>
        <n v="14123"/>
        <n v="50021"/>
        <n v="37460"/>
        <n v="12561"/>
        <n v="23463"/>
        <n v="10598"/>
        <n v="31969"/>
        <n v="21952"/>
        <n v="10017"/>
        <n v="34544"/>
        <n v="25212"/>
        <n v="9331"/>
        <n v="35260"/>
        <n v="24835"/>
        <n v="10424"/>
        <n v="41735"/>
        <n v="27012"/>
        <n v="14723"/>
        <n v="36075"/>
        <n v="25478"/>
        <n v="10597"/>
        <n v="37146"/>
        <n v="25876"/>
        <n v="11269"/>
        <n v="37506"/>
        <n v="26323"/>
        <n v="11183"/>
        <n v="31907"/>
        <n v="18684"/>
        <n v="13223"/>
        <n v="37581"/>
        <n v="24695"/>
        <n v="12886"/>
        <n v="25798"/>
        <n v="19716"/>
        <n v="6082"/>
        <n v="29837"/>
        <n v="21955"/>
        <n v="7882"/>
        <n v="32216"/>
        <n v="21558"/>
        <n v="10658"/>
        <n v="32075"/>
        <n v="21431"/>
        <n v="10644"/>
        <n v="28602"/>
        <n v="21299"/>
        <n v="7303"/>
        <n v="37664"/>
        <n v="26409"/>
        <n v="11255"/>
        <n v="37515"/>
        <n v="22079"/>
        <n v="15436"/>
        <n v="34478"/>
        <n v="23981"/>
        <n v="10497"/>
        <n v="20248"/>
        <n v="5040"/>
        <n v="43355"/>
        <n v="30033"/>
        <n v="13322"/>
        <n v="41474"/>
        <n v="28876"/>
        <n v="12598"/>
        <n v="43918"/>
        <n v="32561"/>
        <n v="11357"/>
        <n v="56845"/>
        <n v="41955"/>
        <n v="14890"/>
        <n v="65428"/>
        <n v="50507"/>
        <n v="14920"/>
        <n v="64894"/>
        <n v="47647"/>
        <n v="17247"/>
        <n v="39768"/>
        <n v="27614"/>
        <n v="41979"/>
        <n v="12564"/>
        <n v="42101"/>
        <n v="30128"/>
        <n v="11973"/>
        <n v="44905"/>
        <n v="31920"/>
        <n v="12984"/>
        <n v="48605"/>
        <n v="33279"/>
        <n v="15326"/>
        <n v="44355"/>
        <n v="32285"/>
        <n v="52015"/>
        <n v="35677"/>
        <n v="16338"/>
        <n v="53579"/>
        <n v="38707"/>
        <n v="14872"/>
        <n v="85061"/>
        <n v="67672"/>
        <n v="17389"/>
        <n v="81531"/>
        <n v="62131"/>
        <n v="19401"/>
        <n v="99268"/>
        <n v="66654"/>
        <n v="32614"/>
        <n v="75141"/>
        <n v="55651"/>
        <n v="19490"/>
        <n v="76946"/>
        <n v="62718"/>
        <n v="14228"/>
        <n v="71310"/>
        <n v="59773"/>
        <n v="11537"/>
        <n v="90851"/>
        <n v="63126"/>
        <n v="27724"/>
        <n v="96523"/>
        <n v="66901"/>
        <n v="29622"/>
        <n v="90462"/>
        <n v="66948"/>
        <n v="23514"/>
        <n v="85593"/>
        <n v="58810"/>
        <n v="26783"/>
        <n v="90764"/>
        <n v="62743"/>
        <n v="28021"/>
        <n v="83353"/>
        <n v="62156"/>
        <n v="21197"/>
        <n v="86740"/>
        <n v="58681"/>
        <n v="81529"/>
        <n v="61056"/>
        <n v="20473"/>
        <n v="104109"/>
        <n v="80658"/>
        <n v="23452"/>
        <n v="114649"/>
        <n v="86411"/>
        <n v="28238"/>
        <n v="111514"/>
        <n v="89626"/>
        <n v="21888"/>
        <n v="115590"/>
        <n v="90361"/>
        <n v="25229"/>
        <n v="84300"/>
        <n v="67584"/>
        <n v="16716"/>
        <n v="86545"/>
        <n v="66592"/>
        <n v="19952"/>
        <n v="96680"/>
        <n v="77673"/>
        <n v="19007"/>
        <n v="104917"/>
        <n v="79105"/>
        <n v="25812"/>
        <n v="110736"/>
        <n v="82274"/>
        <n v="28462"/>
        <n v="111509"/>
        <n v="81443"/>
        <n v="30066"/>
        <n v="111285"/>
        <n v="83265"/>
        <n v="28020"/>
        <n v="70898"/>
        <n v="59217"/>
        <n v="11680"/>
        <n v="67610"/>
        <n v="51388"/>
        <n v="16222"/>
        <n v="84682"/>
        <n v="65074"/>
        <n v="19608"/>
        <n v="84848"/>
        <n v="63317"/>
        <n v="21532"/>
        <n v="79134"/>
        <n v="67137"/>
        <n v="11997"/>
        <n v="79558"/>
        <n v="67470"/>
        <n v="12087"/>
        <n v="95375"/>
        <n v="67972"/>
        <n v="27403"/>
        <n v="107299"/>
        <n v="70831"/>
        <n v="36468"/>
        <n v="93642"/>
        <n v="68274"/>
        <n v="25367"/>
        <n v="95495"/>
        <n v="70101"/>
        <n v="25394"/>
        <n v="90132"/>
        <n v="66064"/>
        <n v="24068"/>
        <n v="85055"/>
        <n v="63643"/>
        <n v="21413"/>
        <n v="83087"/>
        <n v="58469"/>
        <n v="24618"/>
        <n v="83222"/>
        <n v="61112"/>
        <n v="22111"/>
        <n v="99090"/>
        <n v="80050"/>
        <n v="19040"/>
        <n v="109854"/>
        <n v="88475"/>
        <n v="21379"/>
        <n v="109445"/>
        <n v="89835"/>
        <n v="19610"/>
        <n v="105466"/>
        <n v="84684"/>
        <n v="20782"/>
        <n v="86974"/>
        <n v="68966"/>
        <n v="18008"/>
        <n v="84153"/>
        <n v="65109"/>
        <n v="98345"/>
        <n v="76370"/>
        <n v="21975"/>
        <n v="99872"/>
        <n v="78041"/>
        <n v="21831"/>
        <n v="107257"/>
        <n v="80128"/>
        <n v="27129"/>
        <n v="102750"/>
        <n v="78392"/>
        <n v="24359"/>
        <n v="106516"/>
        <n v="79007"/>
        <n v="27509"/>
        <n v="82700"/>
        <n v="70628"/>
        <n v="12072"/>
        <n v="76738"/>
        <n v="61639"/>
        <n v="15099"/>
        <n v="88306"/>
        <n v="66088"/>
        <n v="90355"/>
        <n v="74227"/>
        <n v="16129"/>
        <n v="82974"/>
        <n v="67029"/>
        <n v="15946"/>
        <n v="79804"/>
        <n v="64277"/>
        <n v="15528"/>
        <n v="98986"/>
        <n v="73371"/>
        <n v="25615"/>
        <n v="100813"/>
        <n v="73657"/>
        <n v="27157"/>
        <n v="99477"/>
        <n v="75469"/>
        <n v="24007"/>
        <n v="100407"/>
        <n v="77259"/>
        <n v="23148"/>
        <n v="99198"/>
        <n v="74917"/>
        <n v="24281"/>
        <n v="96042"/>
        <n v="29611"/>
        <n v="86969"/>
        <n v="65744"/>
        <n v="21225"/>
        <n v="89759"/>
        <n v="68275"/>
        <n v="113130"/>
        <n v="89304"/>
        <n v="23826"/>
        <n v="112073"/>
        <n v="90755"/>
        <n v="21318"/>
        <n v="130816"/>
        <n v="108775"/>
        <n v="22041"/>
        <n v="109250"/>
        <n v="90822"/>
        <n v="18428"/>
        <n v="87555"/>
        <n v="69762"/>
        <n v="17793"/>
        <n v="89288"/>
        <n v="70348"/>
        <n v="18940"/>
        <n v="100729"/>
        <n v="19200"/>
        <n v="110740"/>
        <n v="86671"/>
        <n v="24069"/>
        <n v="111351"/>
        <n v="88186"/>
        <n v="23165"/>
        <n v="108365"/>
        <n v="83387"/>
        <n v="24979"/>
        <n v="117783"/>
        <n v="90792"/>
        <n v="26992"/>
        <n v="85418"/>
        <n v="70450"/>
        <n v="14969"/>
        <n v="75314"/>
        <n v="61812"/>
        <n v="13502"/>
        <n v="80003"/>
        <n v="61902"/>
        <n v="18101"/>
        <n v="75938"/>
        <n v="63774"/>
        <n v="12164"/>
        <n v="68923"/>
        <n v="59369"/>
        <n v="9554"/>
        <n v="65752"/>
        <n v="58545"/>
        <n v="7206"/>
        <n v="82452"/>
        <n v="65002"/>
        <n v="17450"/>
        <n v="88199"/>
        <n v="68372"/>
        <n v="19827"/>
        <n v="88848"/>
        <n v="68876"/>
        <n v="19971"/>
        <n v="93221"/>
        <n v="70162"/>
        <n v="23059"/>
        <n v="85181"/>
        <n v="60369"/>
        <n v="24812"/>
        <n v="79142"/>
        <n v="62892"/>
        <n v="16251"/>
        <n v="77167"/>
        <n v="65461"/>
        <n v="11706"/>
        <n v="85377"/>
        <n v="66956"/>
        <n v="18422"/>
        <n v="73532"/>
        <n v="16829"/>
        <n v="101867"/>
        <n v="87433"/>
        <n v="14434"/>
        <n v="107939"/>
        <n v="91201"/>
        <n v="16738"/>
        <n v="86686"/>
        <n v="69868"/>
        <n v="16818"/>
        <n v="89888"/>
        <n v="70809"/>
        <n v="19079"/>
        <n v="87686"/>
        <n v="70669"/>
        <n v="17018"/>
        <n v="90400"/>
        <n v="74255"/>
        <n v="16145"/>
        <n v="92541"/>
        <n v="74004"/>
        <n v="18537"/>
        <n v="89663"/>
        <n v="70125"/>
        <n v="19538"/>
        <n v="92679"/>
        <n v="71819"/>
        <n v="20860"/>
        <n v="99853"/>
        <n v="77588"/>
        <n v="22265"/>
        <n v="79499"/>
        <n v="65351"/>
        <n v="14148"/>
        <n v="72952"/>
        <n v="54109"/>
        <n v="18843"/>
        <n v="70768"/>
        <n v="52920"/>
        <n v="72406"/>
        <n v="51946"/>
        <n v="20460"/>
        <n v="70625"/>
        <n v="51345"/>
        <n v="19280"/>
        <n v="71787"/>
        <n v="56528"/>
        <n v="15259"/>
        <n v="71297"/>
        <n v="56041"/>
        <n v="15256"/>
        <n v="90437"/>
        <n v="67331"/>
        <n v="23106"/>
        <n v="81127"/>
        <n v="59797"/>
        <n v="21331"/>
        <n v="90246"/>
        <n v="65116"/>
        <n v="25130"/>
        <n v="83529"/>
        <n v="58398"/>
        <n v="25131"/>
        <n v="74373"/>
        <n v="57891"/>
        <n v="16481"/>
        <n v="70893"/>
        <n v="57004"/>
        <n v="13889"/>
        <n v="77661"/>
        <n v="61374"/>
        <n v="16286"/>
        <n v="95830"/>
        <n v="72502"/>
        <n v="23328"/>
        <n v="90611"/>
        <n v="76145"/>
        <n v="14467"/>
        <n v="96921"/>
        <n v="14545"/>
        <n v="82546"/>
        <n v="68953"/>
        <n v="74243"/>
        <n v="63132"/>
        <n v="11111"/>
        <n v="78527"/>
        <n v="63683"/>
        <n v="14844"/>
        <n v="79118"/>
        <n v="64474"/>
        <n v="14645"/>
        <n v="85060"/>
        <n v="69648"/>
        <n v="15412"/>
        <n v="89199"/>
        <n v="70963"/>
        <n v="18236"/>
        <n v="87829"/>
        <n v="71554"/>
        <n v="16275"/>
        <n v="98272"/>
        <n v="79242"/>
        <n v="19030"/>
        <n v="80783"/>
        <n v="68468"/>
        <n v="12315"/>
        <n v="80928"/>
        <n v="61538"/>
        <n v="19390"/>
        <n v="58657"/>
        <n v="18019"/>
        <n v="77687"/>
        <n v="63131"/>
        <n v="80296"/>
        <n v="60849"/>
        <n v="19447"/>
        <n v="101849"/>
        <n v="66914"/>
        <n v="34936"/>
        <n v="80534"/>
        <n v="63411"/>
        <n v="17123"/>
        <n v="90238"/>
        <n v="66333"/>
        <n v="23905"/>
        <n v="88882"/>
        <n v="68662"/>
        <n v="20220"/>
        <n v="94395"/>
        <n v="74730"/>
        <n v="19665"/>
        <n v="97914"/>
        <n v="74457"/>
        <n v="23457"/>
        <n v="92565"/>
        <n v="69726"/>
        <n v="22840"/>
        <n v="80832"/>
        <n v="67901"/>
        <n v="12931"/>
        <n v="74445"/>
        <n v="15910"/>
        <n v="110576"/>
        <n v="89885"/>
        <n v="20692"/>
        <n v="123083"/>
        <n v="106192"/>
        <n v="16891"/>
        <n v="123367"/>
        <n v="106819"/>
        <n v="16548"/>
        <n v="94233"/>
        <n v="77134"/>
        <n v="17099"/>
        <n v="88308"/>
        <n v="75625"/>
        <n v="12683"/>
        <n v="94978"/>
        <n v="79312"/>
        <n v="15665"/>
        <n v="91188"/>
        <n v="76263"/>
        <n v="14925"/>
        <n v="98044"/>
        <n v="82397"/>
        <n v="15647"/>
        <n v="106942"/>
        <n v="23677"/>
        <n v="104562"/>
        <n v="85028"/>
        <n v="19535"/>
        <n v="117798"/>
        <n v="22014"/>
        <n v="96170"/>
        <n v="78437"/>
        <n v="17733"/>
        <n v="83363"/>
        <n v="64293"/>
        <n v="19070"/>
        <n v="83601"/>
        <n v="67810"/>
        <n v="15791"/>
        <n v="84442"/>
        <n v="65278"/>
        <n v="19164"/>
        <n v="97013"/>
        <n v="64254"/>
        <n v="32760"/>
        <n v="91281"/>
        <n v="64860"/>
        <n v="26422"/>
        <n v="96837"/>
        <n v="66606"/>
        <n v="30231"/>
        <n v="100278"/>
        <n v="70429"/>
        <n v="29848"/>
        <n v="101334"/>
        <n v="78793"/>
        <n v="22541"/>
        <n v="104965"/>
        <n v="80110"/>
        <n v="24855"/>
        <n v="104170"/>
        <n v="77786"/>
        <n v="26385"/>
        <n v="92641"/>
        <n v="70432"/>
        <n v="22209"/>
        <n v="95538"/>
        <n v="75455"/>
        <n v="20082"/>
        <n v="106514"/>
        <n v="84466"/>
        <n v="22047"/>
        <n v="131739"/>
        <n v="107389"/>
        <n v="24350"/>
        <n v="136852"/>
        <n v="118712"/>
        <n v="18140"/>
        <n v="128675"/>
        <n v="108566"/>
        <n v="20109"/>
        <n v="95659"/>
        <n v="80066"/>
        <n v="15593"/>
        <n v="98913"/>
        <n v="82736"/>
        <n v="16177"/>
        <n v="106415"/>
        <n v="87437"/>
        <n v="18979"/>
        <n v="104441"/>
        <n v="86352"/>
        <n v="18089"/>
        <n v="109813"/>
        <n v="87196"/>
        <n v="22617"/>
        <n v="111549"/>
        <n v="87138"/>
        <n v="24412"/>
        <n v="118857"/>
        <n v="92778"/>
        <n v="26079"/>
        <n v="126199"/>
        <n v="99662"/>
        <n v="26537"/>
        <n v="87366"/>
        <n v="67688"/>
        <n v="19679"/>
        <n v="75534"/>
        <n v="61235"/>
        <n v="14299"/>
        <n v="84115"/>
        <n v="64292"/>
        <n v="19823"/>
        <n v="74309"/>
        <n v="58049"/>
        <n v="16260"/>
        <n v="74691"/>
        <n v="56073"/>
        <n v="18618"/>
        <n v="95696"/>
        <n v="64845"/>
        <n v="30851"/>
        <n v="101102"/>
        <n v="65588"/>
        <n v="35514"/>
        <n v="102708"/>
        <n v="65583"/>
        <n v="37125"/>
        <n v="91739"/>
        <n v="68423"/>
        <n v="23315"/>
        <n v="97314"/>
        <n v="67105"/>
        <n v="30209"/>
        <n v="101500"/>
        <n v="71970"/>
        <n v="29531"/>
        <n v="97583"/>
        <n v="66496"/>
        <n v="31087"/>
        <n v="93704"/>
        <n v="68528"/>
        <n v="25177"/>
        <n v="99401"/>
        <n v="73545"/>
        <n v="25856"/>
        <n v="116971"/>
        <n v="92274"/>
        <n v="24697"/>
        <n v="123631"/>
        <n v="102656"/>
        <n v="20975"/>
        <n v="130053"/>
        <n v="107578"/>
        <n v="22475"/>
        <n v="98970"/>
        <n v="75905"/>
        <n v="23065"/>
        <n v="90763"/>
        <n v="74506"/>
        <n v="16257"/>
        <n v="101385"/>
        <n v="79506"/>
        <n v="21879"/>
        <n v="94423"/>
        <n v="74144"/>
        <n v="20279"/>
        <n v="110223"/>
        <n v="83052"/>
        <n v="27171"/>
        <n v="108844"/>
        <n v="78739"/>
        <n v="30104"/>
        <n v="108682"/>
        <n v="80964"/>
        <n v="27718"/>
        <n v="111612"/>
        <n v="86553"/>
        <n v="25060"/>
        <n v="64747"/>
        <n v="48342"/>
        <n v="16406"/>
        <n v="72506"/>
        <n v="59651"/>
        <n v="12855"/>
        <n v="76466"/>
        <n v="53653"/>
        <n v="22814"/>
        <n v="61486"/>
        <n v="47493"/>
        <n v="13993"/>
        <n v="57702"/>
        <n v="46527"/>
        <n v="11174"/>
        <n v="68671"/>
        <n v="51804"/>
        <n v="16866"/>
        <n v="61554"/>
        <n v="52130"/>
        <n v="9425"/>
        <n v="83983"/>
        <n v="59126"/>
        <n v="24857"/>
        <n v="79738"/>
        <n v="56672"/>
        <n v="23066"/>
        <n v="80291"/>
        <n v="55123"/>
        <n v="25168"/>
        <n v="56639"/>
        <n v="42598"/>
        <n v="14041"/>
        <n v="70407"/>
        <n v="48175"/>
        <n v="22231"/>
        <n v="65764"/>
        <n v="47164"/>
        <n v="18600"/>
        <n v="76081"/>
        <n v="55992"/>
        <n v="20089"/>
        <n v="90491"/>
        <n v="69986"/>
        <n v="20506"/>
        <n v="105353"/>
        <n v="84344"/>
        <n v="21009"/>
        <n v="95326"/>
        <n v="76132"/>
        <n v="19193"/>
        <n v="64477"/>
        <n v="49040"/>
        <n v="15437"/>
        <n v="69599"/>
        <n v="53290"/>
        <n v="16308"/>
        <n v="75817"/>
        <n v="56027"/>
        <n v="19790"/>
        <n v="83032"/>
        <n v="61413"/>
        <n v="21619"/>
        <n v="79307"/>
        <n v="58443"/>
        <n v="20865"/>
        <n v="86299"/>
        <n v="57985"/>
        <n v="28313"/>
        <n v="59474"/>
        <n v="21982"/>
        <n v="84935"/>
        <n v="63409"/>
        <n v="21527"/>
        <n v="75598"/>
        <n v="59623"/>
        <n v="15975"/>
        <n v="101005"/>
        <n v="83729"/>
        <n v="17276"/>
        <n v="86458"/>
        <n v="19478"/>
        <n v="83501"/>
        <n v="61701"/>
        <n v="21800"/>
        <n v="77282"/>
        <n v="62518"/>
        <n v="14763"/>
        <n v="84264"/>
        <n v="62530"/>
        <n v="21734"/>
        <n v="78160"/>
        <n v="61675"/>
        <n v="16486"/>
        <n v="93124"/>
        <n v="72323"/>
        <n v="20801"/>
        <n v="107029"/>
        <n v="79986"/>
        <n v="91181"/>
        <n v="71222"/>
        <n v="19959"/>
        <n v="71178"/>
        <n v="57754"/>
        <n v="13424"/>
        <n v="92540"/>
        <n v="68424"/>
        <n v="24116"/>
        <n v="79655"/>
        <n v="59355"/>
        <n v="20300"/>
        <n v="95504"/>
        <n v="20955"/>
        <n v="109396"/>
        <n v="85741"/>
        <n v="23656"/>
        <n v="90046"/>
        <n v="25386"/>
        <n v="99656"/>
        <n v="82525"/>
        <n v="17131"/>
        <n v="82110"/>
        <n v="63602"/>
        <n v="18508"/>
        <n v="75730"/>
        <n v="61307"/>
        <n v="14424"/>
        <n v="87815"/>
        <n v="69613"/>
        <n v="18203"/>
        <n v="82602"/>
        <n v="67192"/>
        <n v="15410"/>
        <n v="95335"/>
        <n v="73006"/>
        <n v="22329"/>
        <n v="87706"/>
        <n v="67190"/>
        <n v="96842"/>
        <n v="74295"/>
        <n v="22547"/>
        <n v="98348"/>
        <n v="78147"/>
        <n v="20201"/>
        <n v="73960"/>
        <n v="57816"/>
        <n v="16144"/>
        <n v="94390"/>
        <n v="76714"/>
        <n v="17675"/>
        <n v="75619"/>
        <n v="59073"/>
        <n v="65831"/>
        <n v="11814"/>
        <n v="71359"/>
        <n v="56350"/>
        <n v="15009"/>
        <n v="84804"/>
        <n v="57316"/>
        <n v="27488"/>
        <n v="80595"/>
        <n v="63263"/>
        <n v="17332"/>
        <n v="87367"/>
        <n v="62925"/>
        <n v="24442"/>
        <n v="88288"/>
        <n v="64113"/>
        <n v="24175"/>
        <n v="78964"/>
        <n v="59091"/>
        <n v="19873"/>
        <n v="67311"/>
        <n v="49715"/>
        <n v="17596"/>
        <n v="80634"/>
        <n v="57147"/>
        <n v="23487"/>
        <n v="73391"/>
        <n v="53683"/>
        <n v="19709"/>
        <n v="87100"/>
        <n v="66141"/>
        <n v="20959"/>
        <n v="101173"/>
        <n v="76827"/>
        <n v="24346"/>
        <n v="101811"/>
        <n v="83407"/>
        <n v="18403"/>
        <n v="97402"/>
        <n v="80432"/>
        <n v="16970"/>
        <n v="78928"/>
        <n v="59814"/>
        <n v="19114"/>
        <n v="71144"/>
        <n v="57640"/>
        <n v="13504"/>
        <n v="84752"/>
        <n v="66257"/>
        <n v="18495"/>
        <n v="81318"/>
        <n v="65249"/>
        <n v="16069"/>
        <n v="92885"/>
        <n v="72645"/>
        <n v="20239"/>
        <n v="86438"/>
        <n v="66902"/>
        <n v="19536"/>
        <n v="91985"/>
        <n v="70892"/>
        <n v="21093"/>
        <n v="73833"/>
        <n v="20172"/>
        <n v="71390"/>
        <n v="54979"/>
        <n v="16411"/>
        <n v="88825"/>
        <n v="65486"/>
        <n v="23340"/>
        <n v="67772"/>
        <n v="52561"/>
        <n v="15210"/>
        <n v="75293"/>
        <n v="58629"/>
        <n v="16663"/>
        <n v="73449"/>
        <n v="55063"/>
        <n v="18386"/>
        <n v="59229"/>
        <n v="31171"/>
        <n v="87068"/>
        <n v="61337"/>
        <n v="25731"/>
        <n v="97027"/>
        <n v="65615"/>
        <n v="31412"/>
        <n v="82959"/>
        <n v="59867"/>
        <n v="23092"/>
        <n v="89330"/>
        <n v="61036"/>
        <n v="28294"/>
        <n v="80264"/>
        <n v="59231"/>
        <n v="21033"/>
        <n v="89279"/>
        <n v="63128"/>
        <n v="26151"/>
        <n v="83455"/>
        <n v="63281"/>
        <n v="20174"/>
        <n v="100431"/>
        <n v="77919"/>
        <n v="22512"/>
        <n v="122382"/>
        <n v="93832"/>
        <n v="28550"/>
        <n v="123709"/>
        <n v="102010"/>
        <n v="21699"/>
        <n v="119288"/>
        <n v="97563"/>
        <n v="21725"/>
        <n v="86641"/>
        <n v="69113"/>
        <n v="17528"/>
        <n v="90263"/>
        <n v="71552"/>
        <n v="18712"/>
        <n v="95457"/>
        <n v="75065"/>
        <n v="20393"/>
        <n v="104187"/>
        <n v="82550"/>
        <n v="21637"/>
        <n v="112733"/>
        <n v="87042"/>
        <n v="25691"/>
        <n v="105270"/>
        <n v="80959"/>
        <n v="24311"/>
        <n v="117454"/>
        <n v="89152"/>
        <n v="28302"/>
        <n v="121415"/>
        <n v="96109"/>
        <n v="25306"/>
      </sharedItems>
    </cacheField>
    <cacheField name="Date" numFmtId="166">
      <sharedItems containsSemiMixedTypes="0" containsNonDate="0" containsDate="1" containsString="0" minDate="1990-01-01T00:00:00" maxDate="2015-12-02T00:00:00" count="312">
        <d v="1990-01-01T00:00:00"/>
        <d v="1991-01-01T00:00:00"/>
        <d v="1992-01-01T00:00:00"/>
        <d v="1993-01-01T00:00:00"/>
        <d v="1994-01-01T00:00:00"/>
        <d v="1995-01-01T00:00:00"/>
        <d v="1996-01-01T00:00:00"/>
        <d v="1997-01-01T00:00:00"/>
        <d v="1998-01-01T00:00:00"/>
        <d v="1999-01-01T00:00:00"/>
        <d v="2000-01-01T00:00:00"/>
        <d v="2001-01-01T00:00:00"/>
        <d v="2002-01-01T00:00:00"/>
        <d v="2003-01-01T00:00:00"/>
        <d v="2004-01-01T00:00:00"/>
        <d v="2005-01-01T00:00:00"/>
        <d v="2006-01-01T00:00:00"/>
        <d v="2007-01-01T00:00:00"/>
        <d v="2008-01-01T00:00:00"/>
        <d v="2009-01-01T00:00:00"/>
        <d v="2010-01-01T00:00:00"/>
        <d v="2011-01-01T00:00:00"/>
        <d v="2012-01-01T00:00:00"/>
        <d v="2013-01-01T00:00:00"/>
        <d v="2014-01-01T00:00:00"/>
        <d v="2015-01-01T00:00:00"/>
        <d v="1990-02-01T00:00:00"/>
        <d v="1991-02-01T00:00:00"/>
        <d v="1992-02-01T00:00:00"/>
        <d v="1993-02-01T00:00:00"/>
        <d v="1994-02-01T00:00:00"/>
        <d v="1995-02-01T00:00:00"/>
        <d v="1996-02-01T00:00:00"/>
        <d v="1997-02-01T00:00:00"/>
        <d v="1998-02-01T00:00:00"/>
        <d v="1999-02-01T00:00:00"/>
        <d v="2000-02-01T00:00:00"/>
        <d v="2001-02-01T00:00:00"/>
        <d v="2002-02-01T00:00:00"/>
        <d v="2003-02-01T00:00:00"/>
        <d v="2004-02-01T00:00:00"/>
        <d v="2005-02-01T00:00:00"/>
        <d v="2006-02-01T00:00:00"/>
        <d v="2007-02-01T00:00:00"/>
        <d v="2008-02-01T00:00:00"/>
        <d v="2009-02-01T00:00:00"/>
        <d v="2010-02-01T00:00:00"/>
        <d v="2011-02-01T00:00:00"/>
        <d v="2012-02-01T00:00:00"/>
        <d v="2013-02-01T00:00:00"/>
        <d v="2014-02-01T00:00:00"/>
        <d v="2015-02-01T00:00:00"/>
        <d v="1990-03-01T00:00:00"/>
        <d v="1991-03-01T00:00:00"/>
        <d v="1992-03-01T00:00:00"/>
        <d v="1993-03-01T00:00:00"/>
        <d v="1994-03-01T00:00:00"/>
        <d v="1995-03-01T00:00:00"/>
        <d v="1996-03-01T00:00:00"/>
        <d v="1997-03-01T00:00:00"/>
        <d v="1998-03-01T00:00:00"/>
        <d v="1999-03-01T00:00:00"/>
        <d v="2000-03-01T00:00:00"/>
        <d v="2001-03-01T00:00:00"/>
        <d v="2002-03-01T00:00:00"/>
        <d v="2003-03-01T00:00:00"/>
        <d v="2004-03-01T00:00:00"/>
        <d v="2005-03-01T00:00:00"/>
        <d v="2006-03-01T00:00:00"/>
        <d v="2007-03-01T00:00:00"/>
        <d v="2008-03-01T00:00:00"/>
        <d v="2009-03-01T00:00:00"/>
        <d v="2010-03-01T00:00:00"/>
        <d v="2011-03-01T00:00:00"/>
        <d v="2012-03-01T00:00:00"/>
        <d v="2013-03-01T00:00:00"/>
        <d v="2014-03-01T00:00:00"/>
        <d v="2015-03-01T00:00:00"/>
        <d v="1990-04-01T00:00:00"/>
        <d v="1991-04-01T00:00:00"/>
        <d v="1992-04-01T00:00:00"/>
        <d v="1993-04-01T00:00:00"/>
        <d v="1994-04-01T00:00:00"/>
        <d v="1995-04-01T00:00:00"/>
        <d v="1996-04-01T00:00:00"/>
        <d v="1997-04-01T00:00:00"/>
        <d v="1998-04-01T00:00:00"/>
        <d v="1999-04-01T00:00:00"/>
        <d v="2000-04-01T00:00:00"/>
        <d v="2001-04-01T00:00:00"/>
        <d v="2002-04-01T00:00:00"/>
        <d v="2003-04-01T00:00:00"/>
        <d v="2004-04-01T00:00:00"/>
        <d v="2005-04-01T00:00:00"/>
        <d v="2006-04-01T00:00:00"/>
        <d v="2007-04-01T00:00:00"/>
        <d v="2008-04-01T00:00:00"/>
        <d v="2009-04-01T00:00:00"/>
        <d v="2010-04-01T00:00:00"/>
        <d v="2011-04-01T00:00:00"/>
        <d v="2012-04-01T00:00:00"/>
        <d v="2013-04-01T00:00:00"/>
        <d v="2014-04-01T00:00:00"/>
        <d v="2015-04-01T00:00:00"/>
        <d v="1990-05-01T00:00:00"/>
        <d v="1991-05-01T00:00:00"/>
        <d v="1992-05-01T00:00:00"/>
        <d v="1993-05-01T00:00:00"/>
        <d v="1994-05-01T00:00:00"/>
        <d v="1995-05-01T00:00:00"/>
        <d v="1996-05-01T00:00:00"/>
        <d v="1997-05-01T00:00:00"/>
        <d v="1998-05-01T00:00:00"/>
        <d v="1999-05-01T00:00:00"/>
        <d v="2000-05-01T00:00:00"/>
        <d v="2001-05-01T00:00:00"/>
        <d v="2002-05-01T00:00:00"/>
        <d v="2003-05-01T00:00:00"/>
        <d v="2004-05-01T00:00:00"/>
        <d v="2005-05-01T00:00:00"/>
        <d v="2006-05-01T00:00:00"/>
        <d v="2007-05-01T00:00:00"/>
        <d v="2008-05-01T00:00:00"/>
        <d v="2009-05-01T00:00:00"/>
        <d v="2010-05-01T00:00:00"/>
        <d v="2011-05-01T00:00:00"/>
        <d v="2012-05-01T00:00:00"/>
        <d v="2013-05-01T00:00:00"/>
        <d v="2014-05-01T00:00:00"/>
        <d v="2015-05-01T00:00:00"/>
        <d v="1990-06-01T00:00:00"/>
        <d v="1991-06-01T00:00:00"/>
        <d v="1992-06-01T00:00:00"/>
        <d v="1993-06-01T00:00:00"/>
        <d v="1994-06-01T00:00:00"/>
        <d v="1995-06-01T00:00:00"/>
        <d v="1996-06-01T00:00:00"/>
        <d v="1997-06-01T00:00:00"/>
        <d v="1998-06-01T00:00:00"/>
        <d v="1999-06-01T00:00:00"/>
        <d v="2000-06-01T00:00:00"/>
        <d v="2001-06-01T00:00:00"/>
        <d v="2002-06-01T00:00:00"/>
        <d v="2003-06-01T00:00:00"/>
        <d v="2004-06-01T00:00:00"/>
        <d v="2005-06-01T00:00:00"/>
        <d v="2006-06-01T00:00:00"/>
        <d v="2007-06-01T00:00:00"/>
        <d v="2008-06-01T00:00:00"/>
        <d v="2009-06-01T00:00:00"/>
        <d v="2010-06-01T00:00:00"/>
        <d v="2011-06-01T00:00:00"/>
        <d v="2012-06-01T00:00:00"/>
        <d v="2013-06-01T00:00:00"/>
        <d v="2014-06-01T00:00:00"/>
        <d v="2015-06-01T00:00:00"/>
        <d v="1990-07-01T00:00:00"/>
        <d v="1991-07-01T00:00:00"/>
        <d v="1992-07-01T00:00:00"/>
        <d v="1993-07-01T00:00:00"/>
        <d v="1994-07-01T00:00:00"/>
        <d v="1995-07-01T00:00:00"/>
        <d v="1996-07-01T00:00:00"/>
        <d v="1997-07-01T00:00:00"/>
        <d v="1998-07-01T00:00:00"/>
        <d v="1999-07-01T00:00:00"/>
        <d v="2000-07-01T00:00:00"/>
        <d v="2001-07-01T00:00:00"/>
        <d v="2002-07-01T00:00:00"/>
        <d v="2003-07-01T00:00:00"/>
        <d v="2004-07-01T00:00:00"/>
        <d v="2005-07-01T00:00:00"/>
        <d v="2006-07-01T00:00:00"/>
        <d v="2007-07-01T00:00:00"/>
        <d v="2008-07-01T00:00:00"/>
        <d v="2009-07-01T00:00:00"/>
        <d v="2010-07-01T00:00:00"/>
        <d v="2011-07-01T00:00:00"/>
        <d v="2012-07-01T00:00:00"/>
        <d v="2013-07-01T00:00:00"/>
        <d v="2014-07-01T00:00:00"/>
        <d v="2015-07-01T00:00:00"/>
        <d v="1990-08-01T00:00:00"/>
        <d v="1991-08-01T00:00:00"/>
        <d v="1992-08-01T00:00:00"/>
        <d v="1993-08-01T00:00:00"/>
        <d v="1994-08-01T00:00:00"/>
        <d v="1995-08-01T00:00:00"/>
        <d v="1996-08-01T00:00:00"/>
        <d v="1997-08-01T00:00:00"/>
        <d v="1998-08-01T00:00:00"/>
        <d v="1999-08-01T00:00:00"/>
        <d v="2000-08-01T00:00:00"/>
        <d v="2001-08-01T00:00:00"/>
        <d v="2002-08-01T00:00:00"/>
        <d v="2003-08-01T00:00:00"/>
        <d v="2004-08-01T00:00:00"/>
        <d v="2005-08-01T00:00:00"/>
        <d v="2006-08-01T00:00:00"/>
        <d v="2007-08-01T00:00:00"/>
        <d v="2008-08-01T00:00:00"/>
        <d v="2009-08-01T00:00:00"/>
        <d v="2010-08-01T00:00:00"/>
        <d v="2011-08-01T00:00:00"/>
        <d v="2012-08-01T00:00:00"/>
        <d v="2013-08-01T00:00:00"/>
        <d v="2014-08-01T00:00:00"/>
        <d v="2015-08-01T00:00:00"/>
        <d v="1990-09-01T00:00:00"/>
        <d v="1991-09-01T00:00:00"/>
        <d v="1992-09-01T00:00:00"/>
        <d v="1993-09-01T00:00:00"/>
        <d v="1994-09-01T00:00:00"/>
        <d v="1995-09-01T00:00:00"/>
        <d v="1996-09-01T00:00:00"/>
        <d v="1997-09-01T00:00:00"/>
        <d v="1998-09-01T00:00:00"/>
        <d v="1999-09-01T00:00:00"/>
        <d v="2000-09-01T00:00:00"/>
        <d v="2001-09-01T00:00:00"/>
        <d v="2002-09-01T00:00:00"/>
        <d v="2003-09-01T00:00:00"/>
        <d v="2004-09-01T00:00:00"/>
        <d v="2005-09-01T00:00:00"/>
        <d v="2006-09-01T00:00:00"/>
        <d v="2007-09-01T00:00:00"/>
        <d v="2008-09-01T00:00:00"/>
        <d v="2009-09-01T00:00:00"/>
        <d v="2010-09-01T00:00:00"/>
        <d v="2011-09-01T00:00:00"/>
        <d v="2012-09-01T00:00:00"/>
        <d v="2013-09-01T00:00:00"/>
        <d v="2014-09-01T00:00:00"/>
        <d v="2015-09-01T00:00:00"/>
        <d v="1990-10-01T00:00:00"/>
        <d v="1991-10-01T00:00:00"/>
        <d v="1992-10-01T00:00:00"/>
        <d v="1993-10-01T00:00:00"/>
        <d v="1994-10-01T00:00:00"/>
        <d v="1995-10-01T00:00:00"/>
        <d v="1996-10-01T00:00:00"/>
        <d v="1997-10-01T00:00:00"/>
        <d v="1998-10-01T00:00:00"/>
        <d v="1999-10-01T00:00:00"/>
        <d v="2000-10-01T00:00:00"/>
        <d v="2001-10-01T00:00:00"/>
        <d v="2002-10-01T00:00:00"/>
        <d v="2003-10-01T00:00:00"/>
        <d v="2004-10-01T00:00:00"/>
        <d v="2005-10-01T00:00:00"/>
        <d v="2006-10-01T00:00:00"/>
        <d v="2007-10-01T00:00:00"/>
        <d v="2008-10-01T00:00:00"/>
        <d v="2009-10-01T00:00:00"/>
        <d v="2010-10-01T00:00:00"/>
        <d v="2011-10-01T00:00:00"/>
        <d v="2012-10-01T00:00:00"/>
        <d v="2013-10-01T00:00:00"/>
        <d v="2014-10-01T00:00:00"/>
        <d v="2015-10-01T00:00:00"/>
        <d v="1990-11-01T00:00:00"/>
        <d v="1991-11-01T00:00:00"/>
        <d v="1992-11-01T00:00:00"/>
        <d v="1993-11-01T00:00:00"/>
        <d v="1994-11-01T00:00:00"/>
        <d v="1995-11-01T00:00:00"/>
        <d v="1996-11-01T00:00:00"/>
        <d v="1997-11-01T00:00:00"/>
        <d v="1998-11-01T00:00:00"/>
        <d v="1999-11-01T00:00:00"/>
        <d v="2000-11-01T00:00:00"/>
        <d v="2001-11-01T00:00:00"/>
        <d v="2002-11-01T00:00:00"/>
        <d v="2003-11-01T00:00:00"/>
        <d v="2004-11-01T00:00:00"/>
        <d v="2005-11-01T00:00:00"/>
        <d v="2006-11-01T00:00:00"/>
        <d v="2007-11-01T00:00:00"/>
        <d v="2008-11-01T00:00:00"/>
        <d v="2009-11-01T00:00:00"/>
        <d v="2010-11-01T00:00:00"/>
        <d v="2011-11-01T00:00:00"/>
        <d v="2012-11-01T00:00:00"/>
        <d v="2013-11-01T00:00:00"/>
        <d v="2014-11-01T00:00:00"/>
        <d v="2015-11-01T00:00:00"/>
        <d v="1990-12-01T00:00:00"/>
        <d v="1991-12-01T00:00:00"/>
        <d v="1992-12-01T00:00:00"/>
        <d v="1993-12-01T00:00:00"/>
        <d v="1994-12-01T00:00:00"/>
        <d v="1995-12-01T00:00:00"/>
        <d v="1996-12-01T00:00:00"/>
        <d v="1997-12-01T00:00:00"/>
        <d v="1998-12-01T00:00:00"/>
        <d v="1999-12-01T00:00:00"/>
        <d v="2000-12-01T00:00:00"/>
        <d v="2001-12-01T00:00:00"/>
        <d v="2002-12-01T00:00:00"/>
        <d v="2003-12-01T00:00:00"/>
        <d v="2004-12-01T00:00:00"/>
        <d v="2005-12-01T00:00:00"/>
        <d v="2006-12-01T00:00:00"/>
        <d v="2007-12-01T00:00:00"/>
        <d v="2008-12-01T00:00:00"/>
        <d v="2009-12-01T00:00:00"/>
        <d v="2010-12-01T00:00:00"/>
        <d v="2011-12-01T00:00:00"/>
        <d v="2012-12-01T00:00:00"/>
        <d v="2013-12-01T00:00:00"/>
        <d v="2014-12-01T00:00:00"/>
        <d v="2015-12-01T00:00:00"/>
      </sharedItems>
      <fieldGroup par="7" base="5">
        <rangePr groupBy="months" startDate="1990-01-01T00:00:00" endDate="2015-12-02T00:00:00"/>
        <groupItems count="14">
          <s v="&lt;1/01/1990"/>
          <s v="Jan"/>
          <s v="Feb"/>
          <s v="Mar"/>
          <s v="Apr"/>
          <s v="May"/>
          <s v="Jun"/>
          <s v="Jul"/>
          <s v="Aug"/>
          <s v="Sep"/>
          <s v="Oct"/>
          <s v="Nov"/>
          <s v="Dec"/>
          <s v="&gt;2/12/2015"/>
        </groupItems>
      </fieldGroup>
    </cacheField>
    <cacheField name="Quarters" numFmtId="0" databaseField="0">
      <fieldGroup base="5">
        <rangePr groupBy="quarters" startDate="1990-01-01T00:00:00" endDate="2015-12-02T00:00:00"/>
        <groupItems count="6">
          <s v="&lt;1/01/1990"/>
          <s v="Qtr1"/>
          <s v="Qtr2"/>
          <s v="Qtr3"/>
          <s v="Qtr4"/>
          <s v="&gt;2/12/2015"/>
        </groupItems>
      </fieldGroup>
    </cacheField>
    <cacheField name="Years" numFmtId="0" databaseField="0">
      <fieldGroup base="5">
        <rangePr groupBy="years" startDate="1990-01-01T00:00:00" endDate="2015-12-02T00:00:00"/>
        <groupItems count="28">
          <s v="&lt;1/01/1990"/>
          <s v="1990"/>
          <s v="1991"/>
          <s v="1992"/>
          <s v="1993"/>
          <s v="1994"/>
          <s v="1995"/>
          <s v="1996"/>
          <s v="1997"/>
          <s v="1998"/>
          <s v="1999"/>
          <s v="2000"/>
          <s v="2001"/>
          <s v="2002"/>
          <s v="2003"/>
          <s v="2004"/>
          <s v="2005"/>
          <s v="2006"/>
          <s v="2007"/>
          <s v="2008"/>
          <s v="2009"/>
          <s v="2010"/>
          <s v="2011"/>
          <s v="2012"/>
          <s v="2013"/>
          <s v="2014"/>
          <s v="2015"/>
          <s v="&gt;2/12/2015"/>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9360">
  <r>
    <s v="Jan"/>
    <x v="0"/>
    <x v="0"/>
    <x v="0"/>
    <x v="0"/>
    <x v="0"/>
  </r>
  <r>
    <s v="Jan"/>
    <x v="0"/>
    <x v="0"/>
    <x v="1"/>
    <x v="1"/>
    <x v="0"/>
  </r>
  <r>
    <s v="Jan"/>
    <x v="0"/>
    <x v="0"/>
    <x v="2"/>
    <x v="2"/>
    <x v="0"/>
  </r>
  <r>
    <s v="Jan"/>
    <x v="0"/>
    <x v="1"/>
    <x v="0"/>
    <x v="3"/>
    <x v="1"/>
  </r>
  <r>
    <s v="Jan"/>
    <x v="0"/>
    <x v="1"/>
    <x v="1"/>
    <x v="4"/>
    <x v="1"/>
  </r>
  <r>
    <s v="Jan"/>
    <x v="0"/>
    <x v="1"/>
    <x v="2"/>
    <x v="5"/>
    <x v="1"/>
  </r>
  <r>
    <s v="Jan"/>
    <x v="0"/>
    <x v="2"/>
    <x v="0"/>
    <x v="6"/>
    <x v="2"/>
  </r>
  <r>
    <s v="Jan"/>
    <x v="0"/>
    <x v="2"/>
    <x v="1"/>
    <x v="7"/>
    <x v="2"/>
  </r>
  <r>
    <s v="Jan"/>
    <x v="0"/>
    <x v="2"/>
    <x v="2"/>
    <x v="8"/>
    <x v="2"/>
  </r>
  <r>
    <s v="Jan"/>
    <x v="0"/>
    <x v="3"/>
    <x v="0"/>
    <x v="9"/>
    <x v="3"/>
  </r>
  <r>
    <s v="Jan"/>
    <x v="0"/>
    <x v="3"/>
    <x v="1"/>
    <x v="10"/>
    <x v="3"/>
  </r>
  <r>
    <s v="Jan"/>
    <x v="0"/>
    <x v="3"/>
    <x v="2"/>
    <x v="11"/>
    <x v="3"/>
  </r>
  <r>
    <s v="Jan"/>
    <x v="0"/>
    <x v="4"/>
    <x v="0"/>
    <x v="12"/>
    <x v="4"/>
  </r>
  <r>
    <s v="Jan"/>
    <x v="0"/>
    <x v="4"/>
    <x v="1"/>
    <x v="13"/>
    <x v="4"/>
  </r>
  <r>
    <s v="Jan"/>
    <x v="0"/>
    <x v="4"/>
    <x v="2"/>
    <x v="14"/>
    <x v="4"/>
  </r>
  <r>
    <s v="Jan"/>
    <x v="0"/>
    <x v="5"/>
    <x v="0"/>
    <x v="15"/>
    <x v="5"/>
  </r>
  <r>
    <s v="Jan"/>
    <x v="0"/>
    <x v="5"/>
    <x v="1"/>
    <x v="16"/>
    <x v="5"/>
  </r>
  <r>
    <s v="Jan"/>
    <x v="0"/>
    <x v="5"/>
    <x v="2"/>
    <x v="17"/>
    <x v="5"/>
  </r>
  <r>
    <s v="Jan"/>
    <x v="0"/>
    <x v="6"/>
    <x v="0"/>
    <x v="18"/>
    <x v="6"/>
  </r>
  <r>
    <s v="Jan"/>
    <x v="0"/>
    <x v="6"/>
    <x v="1"/>
    <x v="19"/>
    <x v="6"/>
  </r>
  <r>
    <s v="Jan"/>
    <x v="0"/>
    <x v="6"/>
    <x v="2"/>
    <x v="20"/>
    <x v="6"/>
  </r>
  <r>
    <s v="Jan"/>
    <x v="0"/>
    <x v="7"/>
    <x v="0"/>
    <x v="21"/>
    <x v="7"/>
  </r>
  <r>
    <s v="Jan"/>
    <x v="0"/>
    <x v="7"/>
    <x v="1"/>
    <x v="22"/>
    <x v="7"/>
  </r>
  <r>
    <s v="Jan"/>
    <x v="0"/>
    <x v="7"/>
    <x v="2"/>
    <x v="23"/>
    <x v="7"/>
  </r>
  <r>
    <s v="Jan"/>
    <x v="0"/>
    <x v="8"/>
    <x v="0"/>
    <x v="24"/>
    <x v="8"/>
  </r>
  <r>
    <s v="Jan"/>
    <x v="0"/>
    <x v="8"/>
    <x v="1"/>
    <x v="25"/>
    <x v="8"/>
  </r>
  <r>
    <s v="Jan"/>
    <x v="0"/>
    <x v="8"/>
    <x v="2"/>
    <x v="26"/>
    <x v="8"/>
  </r>
  <r>
    <s v="Jan"/>
    <x v="0"/>
    <x v="9"/>
    <x v="0"/>
    <x v="27"/>
    <x v="9"/>
  </r>
  <r>
    <s v="Jan"/>
    <x v="0"/>
    <x v="9"/>
    <x v="1"/>
    <x v="28"/>
    <x v="9"/>
  </r>
  <r>
    <s v="Jan"/>
    <x v="0"/>
    <x v="9"/>
    <x v="2"/>
    <x v="29"/>
    <x v="9"/>
  </r>
  <r>
    <s v="Jan"/>
    <x v="0"/>
    <x v="10"/>
    <x v="0"/>
    <x v="30"/>
    <x v="10"/>
  </r>
  <r>
    <s v="Jan"/>
    <x v="0"/>
    <x v="10"/>
    <x v="1"/>
    <x v="31"/>
    <x v="10"/>
  </r>
  <r>
    <s v="Jan"/>
    <x v="0"/>
    <x v="10"/>
    <x v="2"/>
    <x v="32"/>
    <x v="10"/>
  </r>
  <r>
    <s v="Jan"/>
    <x v="0"/>
    <x v="11"/>
    <x v="0"/>
    <x v="33"/>
    <x v="11"/>
  </r>
  <r>
    <s v="Jan"/>
    <x v="0"/>
    <x v="11"/>
    <x v="1"/>
    <x v="34"/>
    <x v="11"/>
  </r>
  <r>
    <s v="Jan"/>
    <x v="0"/>
    <x v="11"/>
    <x v="2"/>
    <x v="35"/>
    <x v="11"/>
  </r>
  <r>
    <s v="Jan"/>
    <x v="0"/>
    <x v="12"/>
    <x v="0"/>
    <x v="36"/>
    <x v="12"/>
  </r>
  <r>
    <s v="Jan"/>
    <x v="0"/>
    <x v="12"/>
    <x v="1"/>
    <x v="37"/>
    <x v="12"/>
  </r>
  <r>
    <s v="Jan"/>
    <x v="0"/>
    <x v="12"/>
    <x v="2"/>
    <x v="38"/>
    <x v="12"/>
  </r>
  <r>
    <s v="Jan"/>
    <x v="0"/>
    <x v="13"/>
    <x v="0"/>
    <x v="39"/>
    <x v="13"/>
  </r>
  <r>
    <s v="Jan"/>
    <x v="0"/>
    <x v="13"/>
    <x v="1"/>
    <x v="40"/>
    <x v="13"/>
  </r>
  <r>
    <s v="Jan"/>
    <x v="0"/>
    <x v="13"/>
    <x v="2"/>
    <x v="41"/>
    <x v="13"/>
  </r>
  <r>
    <s v="Jan"/>
    <x v="0"/>
    <x v="14"/>
    <x v="0"/>
    <x v="42"/>
    <x v="14"/>
  </r>
  <r>
    <s v="Jan"/>
    <x v="0"/>
    <x v="14"/>
    <x v="1"/>
    <x v="43"/>
    <x v="14"/>
  </r>
  <r>
    <s v="Jan"/>
    <x v="0"/>
    <x v="14"/>
    <x v="2"/>
    <x v="44"/>
    <x v="14"/>
  </r>
  <r>
    <s v="Jan"/>
    <x v="0"/>
    <x v="15"/>
    <x v="0"/>
    <x v="45"/>
    <x v="15"/>
  </r>
  <r>
    <s v="Jan"/>
    <x v="0"/>
    <x v="15"/>
    <x v="1"/>
    <x v="46"/>
    <x v="15"/>
  </r>
  <r>
    <s v="Jan"/>
    <x v="0"/>
    <x v="15"/>
    <x v="2"/>
    <x v="47"/>
    <x v="15"/>
  </r>
  <r>
    <s v="Jan"/>
    <x v="0"/>
    <x v="16"/>
    <x v="0"/>
    <x v="48"/>
    <x v="16"/>
  </r>
  <r>
    <s v="Jan"/>
    <x v="0"/>
    <x v="16"/>
    <x v="1"/>
    <x v="49"/>
    <x v="16"/>
  </r>
  <r>
    <s v="Jan"/>
    <x v="0"/>
    <x v="16"/>
    <x v="2"/>
    <x v="50"/>
    <x v="16"/>
  </r>
  <r>
    <s v="Jan"/>
    <x v="0"/>
    <x v="17"/>
    <x v="0"/>
    <x v="51"/>
    <x v="17"/>
  </r>
  <r>
    <s v="Jan"/>
    <x v="0"/>
    <x v="17"/>
    <x v="1"/>
    <x v="52"/>
    <x v="17"/>
  </r>
  <r>
    <s v="Jan"/>
    <x v="0"/>
    <x v="17"/>
    <x v="2"/>
    <x v="53"/>
    <x v="17"/>
  </r>
  <r>
    <s v="Jan"/>
    <x v="0"/>
    <x v="18"/>
    <x v="0"/>
    <x v="54"/>
    <x v="18"/>
  </r>
  <r>
    <s v="Jan"/>
    <x v="0"/>
    <x v="18"/>
    <x v="1"/>
    <x v="55"/>
    <x v="18"/>
  </r>
  <r>
    <s v="Jan"/>
    <x v="0"/>
    <x v="18"/>
    <x v="2"/>
    <x v="56"/>
    <x v="18"/>
  </r>
  <r>
    <s v="Jan"/>
    <x v="0"/>
    <x v="19"/>
    <x v="0"/>
    <x v="57"/>
    <x v="19"/>
  </r>
  <r>
    <s v="Jan"/>
    <x v="0"/>
    <x v="19"/>
    <x v="1"/>
    <x v="58"/>
    <x v="19"/>
  </r>
  <r>
    <s v="Jan"/>
    <x v="0"/>
    <x v="19"/>
    <x v="2"/>
    <x v="59"/>
    <x v="19"/>
  </r>
  <r>
    <s v="Jan"/>
    <x v="0"/>
    <x v="20"/>
    <x v="0"/>
    <x v="60"/>
    <x v="20"/>
  </r>
  <r>
    <s v="Jan"/>
    <x v="0"/>
    <x v="20"/>
    <x v="1"/>
    <x v="61"/>
    <x v="20"/>
  </r>
  <r>
    <s v="Jan"/>
    <x v="0"/>
    <x v="20"/>
    <x v="2"/>
    <x v="62"/>
    <x v="20"/>
  </r>
  <r>
    <s v="Jan"/>
    <x v="0"/>
    <x v="21"/>
    <x v="0"/>
    <x v="63"/>
    <x v="21"/>
  </r>
  <r>
    <s v="Jan"/>
    <x v="0"/>
    <x v="21"/>
    <x v="1"/>
    <x v="64"/>
    <x v="21"/>
  </r>
  <r>
    <s v="Jan"/>
    <x v="0"/>
    <x v="21"/>
    <x v="2"/>
    <x v="65"/>
    <x v="21"/>
  </r>
  <r>
    <s v="Jan"/>
    <x v="0"/>
    <x v="22"/>
    <x v="0"/>
    <x v="66"/>
    <x v="22"/>
  </r>
  <r>
    <s v="Jan"/>
    <x v="0"/>
    <x v="22"/>
    <x v="1"/>
    <x v="67"/>
    <x v="22"/>
  </r>
  <r>
    <s v="Jan"/>
    <x v="0"/>
    <x v="22"/>
    <x v="2"/>
    <x v="68"/>
    <x v="22"/>
  </r>
  <r>
    <s v="Jan"/>
    <x v="0"/>
    <x v="23"/>
    <x v="0"/>
    <x v="69"/>
    <x v="23"/>
  </r>
  <r>
    <s v="Jan"/>
    <x v="0"/>
    <x v="23"/>
    <x v="1"/>
    <x v="70"/>
    <x v="23"/>
  </r>
  <r>
    <s v="Jan"/>
    <x v="0"/>
    <x v="23"/>
    <x v="2"/>
    <x v="71"/>
    <x v="23"/>
  </r>
  <r>
    <s v="Jan"/>
    <x v="0"/>
    <x v="24"/>
    <x v="0"/>
    <x v="72"/>
    <x v="24"/>
  </r>
  <r>
    <s v="Jan"/>
    <x v="0"/>
    <x v="24"/>
    <x v="1"/>
    <x v="73"/>
    <x v="24"/>
  </r>
  <r>
    <s v="Jan"/>
    <x v="0"/>
    <x v="24"/>
    <x v="2"/>
    <x v="74"/>
    <x v="24"/>
  </r>
  <r>
    <s v="Jan"/>
    <x v="0"/>
    <x v="25"/>
    <x v="0"/>
    <x v="75"/>
    <x v="25"/>
  </r>
  <r>
    <s v="Jan"/>
    <x v="0"/>
    <x v="25"/>
    <x v="1"/>
    <x v="76"/>
    <x v="25"/>
  </r>
  <r>
    <s v="Jan"/>
    <x v="0"/>
    <x v="25"/>
    <x v="2"/>
    <x v="77"/>
    <x v="25"/>
  </r>
  <r>
    <s v="Feb"/>
    <x v="0"/>
    <x v="0"/>
    <x v="0"/>
    <x v="78"/>
    <x v="26"/>
  </r>
  <r>
    <s v="Feb"/>
    <x v="0"/>
    <x v="0"/>
    <x v="1"/>
    <x v="79"/>
    <x v="26"/>
  </r>
  <r>
    <s v="Feb"/>
    <x v="0"/>
    <x v="0"/>
    <x v="2"/>
    <x v="80"/>
    <x v="26"/>
  </r>
  <r>
    <s v="Feb"/>
    <x v="0"/>
    <x v="1"/>
    <x v="0"/>
    <x v="81"/>
    <x v="27"/>
  </r>
  <r>
    <s v="Feb"/>
    <x v="0"/>
    <x v="1"/>
    <x v="1"/>
    <x v="82"/>
    <x v="27"/>
  </r>
  <r>
    <s v="Feb"/>
    <x v="0"/>
    <x v="1"/>
    <x v="2"/>
    <x v="83"/>
    <x v="27"/>
  </r>
  <r>
    <s v="Feb"/>
    <x v="0"/>
    <x v="2"/>
    <x v="0"/>
    <x v="84"/>
    <x v="28"/>
  </r>
  <r>
    <s v="Feb"/>
    <x v="0"/>
    <x v="2"/>
    <x v="1"/>
    <x v="85"/>
    <x v="28"/>
  </r>
  <r>
    <s v="Feb"/>
    <x v="0"/>
    <x v="2"/>
    <x v="2"/>
    <x v="86"/>
    <x v="28"/>
  </r>
  <r>
    <s v="Feb"/>
    <x v="0"/>
    <x v="3"/>
    <x v="0"/>
    <x v="87"/>
    <x v="29"/>
  </r>
  <r>
    <s v="Feb"/>
    <x v="0"/>
    <x v="3"/>
    <x v="1"/>
    <x v="88"/>
    <x v="29"/>
  </r>
  <r>
    <s v="Feb"/>
    <x v="0"/>
    <x v="3"/>
    <x v="2"/>
    <x v="89"/>
    <x v="29"/>
  </r>
  <r>
    <s v="Feb"/>
    <x v="0"/>
    <x v="4"/>
    <x v="0"/>
    <x v="90"/>
    <x v="30"/>
  </r>
  <r>
    <s v="Feb"/>
    <x v="0"/>
    <x v="4"/>
    <x v="1"/>
    <x v="91"/>
    <x v="30"/>
  </r>
  <r>
    <s v="Feb"/>
    <x v="0"/>
    <x v="4"/>
    <x v="2"/>
    <x v="92"/>
    <x v="30"/>
  </r>
  <r>
    <s v="Feb"/>
    <x v="0"/>
    <x v="5"/>
    <x v="0"/>
    <x v="93"/>
    <x v="31"/>
  </r>
  <r>
    <s v="Feb"/>
    <x v="0"/>
    <x v="5"/>
    <x v="1"/>
    <x v="94"/>
    <x v="31"/>
  </r>
  <r>
    <s v="Feb"/>
    <x v="0"/>
    <x v="5"/>
    <x v="2"/>
    <x v="95"/>
    <x v="31"/>
  </r>
  <r>
    <s v="Feb"/>
    <x v="0"/>
    <x v="6"/>
    <x v="0"/>
    <x v="96"/>
    <x v="32"/>
  </r>
  <r>
    <s v="Feb"/>
    <x v="0"/>
    <x v="6"/>
    <x v="1"/>
    <x v="97"/>
    <x v="32"/>
  </r>
  <r>
    <s v="Feb"/>
    <x v="0"/>
    <x v="6"/>
    <x v="2"/>
    <x v="98"/>
    <x v="32"/>
  </r>
  <r>
    <s v="Feb"/>
    <x v="0"/>
    <x v="7"/>
    <x v="0"/>
    <x v="99"/>
    <x v="33"/>
  </r>
  <r>
    <s v="Feb"/>
    <x v="0"/>
    <x v="7"/>
    <x v="1"/>
    <x v="100"/>
    <x v="33"/>
  </r>
  <r>
    <s v="Feb"/>
    <x v="0"/>
    <x v="7"/>
    <x v="2"/>
    <x v="101"/>
    <x v="33"/>
  </r>
  <r>
    <s v="Feb"/>
    <x v="0"/>
    <x v="8"/>
    <x v="0"/>
    <x v="102"/>
    <x v="34"/>
  </r>
  <r>
    <s v="Feb"/>
    <x v="0"/>
    <x v="8"/>
    <x v="1"/>
    <x v="103"/>
    <x v="34"/>
  </r>
  <r>
    <s v="Feb"/>
    <x v="0"/>
    <x v="8"/>
    <x v="2"/>
    <x v="104"/>
    <x v="34"/>
  </r>
  <r>
    <s v="Feb"/>
    <x v="0"/>
    <x v="9"/>
    <x v="0"/>
    <x v="105"/>
    <x v="35"/>
  </r>
  <r>
    <s v="Feb"/>
    <x v="0"/>
    <x v="9"/>
    <x v="1"/>
    <x v="106"/>
    <x v="35"/>
  </r>
  <r>
    <s v="Feb"/>
    <x v="0"/>
    <x v="9"/>
    <x v="2"/>
    <x v="107"/>
    <x v="35"/>
  </r>
  <r>
    <s v="Feb"/>
    <x v="0"/>
    <x v="10"/>
    <x v="0"/>
    <x v="108"/>
    <x v="36"/>
  </r>
  <r>
    <s v="Feb"/>
    <x v="0"/>
    <x v="10"/>
    <x v="1"/>
    <x v="109"/>
    <x v="36"/>
  </r>
  <r>
    <s v="Feb"/>
    <x v="0"/>
    <x v="10"/>
    <x v="2"/>
    <x v="110"/>
    <x v="36"/>
  </r>
  <r>
    <s v="Feb"/>
    <x v="0"/>
    <x v="11"/>
    <x v="0"/>
    <x v="111"/>
    <x v="37"/>
  </r>
  <r>
    <s v="Feb"/>
    <x v="0"/>
    <x v="11"/>
    <x v="1"/>
    <x v="112"/>
    <x v="37"/>
  </r>
  <r>
    <s v="Feb"/>
    <x v="0"/>
    <x v="11"/>
    <x v="2"/>
    <x v="113"/>
    <x v="37"/>
  </r>
  <r>
    <s v="Feb"/>
    <x v="0"/>
    <x v="12"/>
    <x v="0"/>
    <x v="114"/>
    <x v="38"/>
  </r>
  <r>
    <s v="Feb"/>
    <x v="0"/>
    <x v="12"/>
    <x v="1"/>
    <x v="115"/>
    <x v="38"/>
  </r>
  <r>
    <s v="Feb"/>
    <x v="0"/>
    <x v="12"/>
    <x v="2"/>
    <x v="116"/>
    <x v="38"/>
  </r>
  <r>
    <s v="Feb"/>
    <x v="0"/>
    <x v="13"/>
    <x v="0"/>
    <x v="117"/>
    <x v="39"/>
  </r>
  <r>
    <s v="Feb"/>
    <x v="0"/>
    <x v="13"/>
    <x v="1"/>
    <x v="118"/>
    <x v="39"/>
  </r>
  <r>
    <s v="Feb"/>
    <x v="0"/>
    <x v="13"/>
    <x v="2"/>
    <x v="119"/>
    <x v="39"/>
  </r>
  <r>
    <s v="Feb"/>
    <x v="0"/>
    <x v="14"/>
    <x v="0"/>
    <x v="120"/>
    <x v="40"/>
  </r>
  <r>
    <s v="Feb"/>
    <x v="0"/>
    <x v="14"/>
    <x v="1"/>
    <x v="121"/>
    <x v="40"/>
  </r>
  <r>
    <s v="Feb"/>
    <x v="0"/>
    <x v="14"/>
    <x v="2"/>
    <x v="122"/>
    <x v="40"/>
  </r>
  <r>
    <s v="Feb"/>
    <x v="0"/>
    <x v="15"/>
    <x v="0"/>
    <x v="123"/>
    <x v="41"/>
  </r>
  <r>
    <s v="Feb"/>
    <x v="0"/>
    <x v="15"/>
    <x v="1"/>
    <x v="124"/>
    <x v="41"/>
  </r>
  <r>
    <s v="Feb"/>
    <x v="0"/>
    <x v="15"/>
    <x v="2"/>
    <x v="125"/>
    <x v="41"/>
  </r>
  <r>
    <s v="Feb"/>
    <x v="0"/>
    <x v="16"/>
    <x v="0"/>
    <x v="126"/>
    <x v="42"/>
  </r>
  <r>
    <s v="Feb"/>
    <x v="0"/>
    <x v="16"/>
    <x v="1"/>
    <x v="127"/>
    <x v="42"/>
  </r>
  <r>
    <s v="Feb"/>
    <x v="0"/>
    <x v="16"/>
    <x v="2"/>
    <x v="128"/>
    <x v="42"/>
  </r>
  <r>
    <s v="Feb"/>
    <x v="0"/>
    <x v="17"/>
    <x v="0"/>
    <x v="129"/>
    <x v="43"/>
  </r>
  <r>
    <s v="Feb"/>
    <x v="0"/>
    <x v="17"/>
    <x v="1"/>
    <x v="130"/>
    <x v="43"/>
  </r>
  <r>
    <s v="Feb"/>
    <x v="0"/>
    <x v="17"/>
    <x v="2"/>
    <x v="131"/>
    <x v="43"/>
  </r>
  <r>
    <s v="Feb"/>
    <x v="0"/>
    <x v="18"/>
    <x v="0"/>
    <x v="132"/>
    <x v="44"/>
  </r>
  <r>
    <s v="Feb"/>
    <x v="0"/>
    <x v="18"/>
    <x v="1"/>
    <x v="133"/>
    <x v="44"/>
  </r>
  <r>
    <s v="Feb"/>
    <x v="0"/>
    <x v="18"/>
    <x v="2"/>
    <x v="134"/>
    <x v="44"/>
  </r>
  <r>
    <s v="Feb"/>
    <x v="0"/>
    <x v="19"/>
    <x v="0"/>
    <x v="135"/>
    <x v="45"/>
  </r>
  <r>
    <s v="Feb"/>
    <x v="0"/>
    <x v="19"/>
    <x v="1"/>
    <x v="136"/>
    <x v="45"/>
  </r>
  <r>
    <s v="Feb"/>
    <x v="0"/>
    <x v="19"/>
    <x v="2"/>
    <x v="137"/>
    <x v="45"/>
  </r>
  <r>
    <s v="Feb"/>
    <x v="0"/>
    <x v="20"/>
    <x v="0"/>
    <x v="138"/>
    <x v="46"/>
  </r>
  <r>
    <s v="Feb"/>
    <x v="0"/>
    <x v="20"/>
    <x v="1"/>
    <x v="139"/>
    <x v="46"/>
  </r>
  <r>
    <s v="Feb"/>
    <x v="0"/>
    <x v="20"/>
    <x v="2"/>
    <x v="140"/>
    <x v="46"/>
  </r>
  <r>
    <s v="Feb"/>
    <x v="0"/>
    <x v="21"/>
    <x v="0"/>
    <x v="141"/>
    <x v="47"/>
  </r>
  <r>
    <s v="Feb"/>
    <x v="0"/>
    <x v="21"/>
    <x v="1"/>
    <x v="142"/>
    <x v="47"/>
  </r>
  <r>
    <s v="Feb"/>
    <x v="0"/>
    <x v="21"/>
    <x v="2"/>
    <x v="143"/>
    <x v="47"/>
  </r>
  <r>
    <s v="Feb"/>
    <x v="0"/>
    <x v="22"/>
    <x v="0"/>
    <x v="144"/>
    <x v="48"/>
  </r>
  <r>
    <s v="Feb"/>
    <x v="0"/>
    <x v="22"/>
    <x v="1"/>
    <x v="145"/>
    <x v="48"/>
  </r>
  <r>
    <s v="Feb"/>
    <x v="0"/>
    <x v="22"/>
    <x v="2"/>
    <x v="146"/>
    <x v="48"/>
  </r>
  <r>
    <s v="Feb"/>
    <x v="0"/>
    <x v="23"/>
    <x v="0"/>
    <x v="147"/>
    <x v="49"/>
  </r>
  <r>
    <s v="Feb"/>
    <x v="0"/>
    <x v="23"/>
    <x v="1"/>
    <x v="148"/>
    <x v="49"/>
  </r>
  <r>
    <s v="Feb"/>
    <x v="0"/>
    <x v="23"/>
    <x v="2"/>
    <x v="149"/>
    <x v="49"/>
  </r>
  <r>
    <s v="Feb"/>
    <x v="0"/>
    <x v="24"/>
    <x v="0"/>
    <x v="150"/>
    <x v="50"/>
  </r>
  <r>
    <s v="Feb"/>
    <x v="0"/>
    <x v="24"/>
    <x v="1"/>
    <x v="151"/>
    <x v="50"/>
  </r>
  <r>
    <s v="Feb"/>
    <x v="0"/>
    <x v="24"/>
    <x v="2"/>
    <x v="152"/>
    <x v="50"/>
  </r>
  <r>
    <s v="Feb"/>
    <x v="0"/>
    <x v="25"/>
    <x v="0"/>
    <x v="153"/>
    <x v="51"/>
  </r>
  <r>
    <s v="Feb"/>
    <x v="0"/>
    <x v="25"/>
    <x v="1"/>
    <x v="154"/>
    <x v="51"/>
  </r>
  <r>
    <s v="Feb"/>
    <x v="0"/>
    <x v="25"/>
    <x v="2"/>
    <x v="155"/>
    <x v="51"/>
  </r>
  <r>
    <s v="Mar"/>
    <x v="0"/>
    <x v="0"/>
    <x v="0"/>
    <x v="156"/>
    <x v="52"/>
  </r>
  <r>
    <s v="Mar"/>
    <x v="0"/>
    <x v="0"/>
    <x v="1"/>
    <x v="157"/>
    <x v="52"/>
  </r>
  <r>
    <s v="Mar"/>
    <x v="0"/>
    <x v="0"/>
    <x v="2"/>
    <x v="158"/>
    <x v="52"/>
  </r>
  <r>
    <s v="Mar"/>
    <x v="0"/>
    <x v="1"/>
    <x v="0"/>
    <x v="159"/>
    <x v="53"/>
  </r>
  <r>
    <s v="Mar"/>
    <x v="0"/>
    <x v="1"/>
    <x v="1"/>
    <x v="160"/>
    <x v="53"/>
  </r>
  <r>
    <s v="Mar"/>
    <x v="0"/>
    <x v="1"/>
    <x v="2"/>
    <x v="161"/>
    <x v="53"/>
  </r>
  <r>
    <s v="Mar"/>
    <x v="0"/>
    <x v="2"/>
    <x v="0"/>
    <x v="162"/>
    <x v="54"/>
  </r>
  <r>
    <s v="Mar"/>
    <x v="0"/>
    <x v="2"/>
    <x v="1"/>
    <x v="163"/>
    <x v="54"/>
  </r>
  <r>
    <s v="Mar"/>
    <x v="0"/>
    <x v="2"/>
    <x v="2"/>
    <x v="164"/>
    <x v="54"/>
  </r>
  <r>
    <s v="Mar"/>
    <x v="0"/>
    <x v="3"/>
    <x v="0"/>
    <x v="165"/>
    <x v="55"/>
  </r>
  <r>
    <s v="Mar"/>
    <x v="0"/>
    <x v="3"/>
    <x v="1"/>
    <x v="166"/>
    <x v="55"/>
  </r>
  <r>
    <s v="Mar"/>
    <x v="0"/>
    <x v="3"/>
    <x v="2"/>
    <x v="167"/>
    <x v="55"/>
  </r>
  <r>
    <s v="Mar"/>
    <x v="0"/>
    <x v="4"/>
    <x v="0"/>
    <x v="168"/>
    <x v="56"/>
  </r>
  <r>
    <s v="Mar"/>
    <x v="0"/>
    <x v="4"/>
    <x v="1"/>
    <x v="169"/>
    <x v="56"/>
  </r>
  <r>
    <s v="Mar"/>
    <x v="0"/>
    <x v="4"/>
    <x v="2"/>
    <x v="170"/>
    <x v="56"/>
  </r>
  <r>
    <s v="Mar"/>
    <x v="0"/>
    <x v="5"/>
    <x v="0"/>
    <x v="171"/>
    <x v="57"/>
  </r>
  <r>
    <s v="Mar"/>
    <x v="0"/>
    <x v="5"/>
    <x v="1"/>
    <x v="172"/>
    <x v="57"/>
  </r>
  <r>
    <s v="Mar"/>
    <x v="0"/>
    <x v="5"/>
    <x v="2"/>
    <x v="173"/>
    <x v="57"/>
  </r>
  <r>
    <s v="Mar"/>
    <x v="0"/>
    <x v="6"/>
    <x v="0"/>
    <x v="174"/>
    <x v="58"/>
  </r>
  <r>
    <s v="Mar"/>
    <x v="0"/>
    <x v="6"/>
    <x v="1"/>
    <x v="175"/>
    <x v="58"/>
  </r>
  <r>
    <s v="Mar"/>
    <x v="0"/>
    <x v="6"/>
    <x v="2"/>
    <x v="176"/>
    <x v="58"/>
  </r>
  <r>
    <s v="Mar"/>
    <x v="0"/>
    <x v="7"/>
    <x v="0"/>
    <x v="177"/>
    <x v="59"/>
  </r>
  <r>
    <s v="Mar"/>
    <x v="0"/>
    <x v="7"/>
    <x v="1"/>
    <x v="178"/>
    <x v="59"/>
  </r>
  <r>
    <s v="Mar"/>
    <x v="0"/>
    <x v="7"/>
    <x v="2"/>
    <x v="179"/>
    <x v="59"/>
  </r>
  <r>
    <s v="Mar"/>
    <x v="0"/>
    <x v="8"/>
    <x v="0"/>
    <x v="180"/>
    <x v="60"/>
  </r>
  <r>
    <s v="Mar"/>
    <x v="0"/>
    <x v="8"/>
    <x v="1"/>
    <x v="181"/>
    <x v="60"/>
  </r>
  <r>
    <s v="Mar"/>
    <x v="0"/>
    <x v="8"/>
    <x v="2"/>
    <x v="182"/>
    <x v="60"/>
  </r>
  <r>
    <s v="Mar"/>
    <x v="0"/>
    <x v="9"/>
    <x v="0"/>
    <x v="183"/>
    <x v="61"/>
  </r>
  <r>
    <s v="Mar"/>
    <x v="0"/>
    <x v="9"/>
    <x v="1"/>
    <x v="184"/>
    <x v="61"/>
  </r>
  <r>
    <s v="Mar"/>
    <x v="0"/>
    <x v="9"/>
    <x v="2"/>
    <x v="185"/>
    <x v="61"/>
  </r>
  <r>
    <s v="Mar"/>
    <x v="0"/>
    <x v="10"/>
    <x v="0"/>
    <x v="186"/>
    <x v="62"/>
  </r>
  <r>
    <s v="Mar"/>
    <x v="0"/>
    <x v="10"/>
    <x v="1"/>
    <x v="187"/>
    <x v="62"/>
  </r>
  <r>
    <s v="Mar"/>
    <x v="0"/>
    <x v="10"/>
    <x v="2"/>
    <x v="188"/>
    <x v="62"/>
  </r>
  <r>
    <s v="Mar"/>
    <x v="0"/>
    <x v="11"/>
    <x v="0"/>
    <x v="189"/>
    <x v="63"/>
  </r>
  <r>
    <s v="Mar"/>
    <x v="0"/>
    <x v="11"/>
    <x v="1"/>
    <x v="190"/>
    <x v="63"/>
  </r>
  <r>
    <s v="Mar"/>
    <x v="0"/>
    <x v="11"/>
    <x v="2"/>
    <x v="191"/>
    <x v="63"/>
  </r>
  <r>
    <s v="Mar"/>
    <x v="0"/>
    <x v="12"/>
    <x v="0"/>
    <x v="192"/>
    <x v="64"/>
  </r>
  <r>
    <s v="Mar"/>
    <x v="0"/>
    <x v="12"/>
    <x v="1"/>
    <x v="193"/>
    <x v="64"/>
  </r>
  <r>
    <s v="Mar"/>
    <x v="0"/>
    <x v="12"/>
    <x v="2"/>
    <x v="194"/>
    <x v="64"/>
  </r>
  <r>
    <s v="Mar"/>
    <x v="0"/>
    <x v="13"/>
    <x v="0"/>
    <x v="195"/>
    <x v="65"/>
  </r>
  <r>
    <s v="Mar"/>
    <x v="0"/>
    <x v="13"/>
    <x v="1"/>
    <x v="196"/>
    <x v="65"/>
  </r>
  <r>
    <s v="Mar"/>
    <x v="0"/>
    <x v="13"/>
    <x v="2"/>
    <x v="197"/>
    <x v="65"/>
  </r>
  <r>
    <s v="Mar"/>
    <x v="0"/>
    <x v="14"/>
    <x v="0"/>
    <x v="198"/>
    <x v="66"/>
  </r>
  <r>
    <s v="Mar"/>
    <x v="0"/>
    <x v="14"/>
    <x v="1"/>
    <x v="199"/>
    <x v="66"/>
  </r>
  <r>
    <s v="Mar"/>
    <x v="0"/>
    <x v="14"/>
    <x v="2"/>
    <x v="200"/>
    <x v="66"/>
  </r>
  <r>
    <s v="Mar"/>
    <x v="0"/>
    <x v="15"/>
    <x v="0"/>
    <x v="201"/>
    <x v="67"/>
  </r>
  <r>
    <s v="Mar"/>
    <x v="0"/>
    <x v="15"/>
    <x v="1"/>
    <x v="202"/>
    <x v="67"/>
  </r>
  <r>
    <s v="Mar"/>
    <x v="0"/>
    <x v="15"/>
    <x v="2"/>
    <x v="203"/>
    <x v="67"/>
  </r>
  <r>
    <s v="Mar"/>
    <x v="0"/>
    <x v="16"/>
    <x v="0"/>
    <x v="204"/>
    <x v="68"/>
  </r>
  <r>
    <s v="Mar"/>
    <x v="0"/>
    <x v="16"/>
    <x v="1"/>
    <x v="205"/>
    <x v="68"/>
  </r>
  <r>
    <s v="Mar"/>
    <x v="0"/>
    <x v="16"/>
    <x v="2"/>
    <x v="206"/>
    <x v="68"/>
  </r>
  <r>
    <s v="Mar"/>
    <x v="0"/>
    <x v="17"/>
    <x v="0"/>
    <x v="207"/>
    <x v="69"/>
  </r>
  <r>
    <s v="Mar"/>
    <x v="0"/>
    <x v="17"/>
    <x v="1"/>
    <x v="208"/>
    <x v="69"/>
  </r>
  <r>
    <s v="Mar"/>
    <x v="0"/>
    <x v="17"/>
    <x v="2"/>
    <x v="209"/>
    <x v="69"/>
  </r>
  <r>
    <s v="Mar"/>
    <x v="0"/>
    <x v="18"/>
    <x v="0"/>
    <x v="210"/>
    <x v="70"/>
  </r>
  <r>
    <s v="Mar"/>
    <x v="0"/>
    <x v="18"/>
    <x v="1"/>
    <x v="211"/>
    <x v="70"/>
  </r>
  <r>
    <s v="Mar"/>
    <x v="0"/>
    <x v="18"/>
    <x v="2"/>
    <x v="212"/>
    <x v="70"/>
  </r>
  <r>
    <s v="Mar"/>
    <x v="0"/>
    <x v="19"/>
    <x v="0"/>
    <x v="213"/>
    <x v="71"/>
  </r>
  <r>
    <s v="Mar"/>
    <x v="0"/>
    <x v="19"/>
    <x v="1"/>
    <x v="214"/>
    <x v="71"/>
  </r>
  <r>
    <s v="Mar"/>
    <x v="0"/>
    <x v="19"/>
    <x v="2"/>
    <x v="215"/>
    <x v="71"/>
  </r>
  <r>
    <s v="Mar"/>
    <x v="0"/>
    <x v="20"/>
    <x v="0"/>
    <x v="216"/>
    <x v="72"/>
  </r>
  <r>
    <s v="Mar"/>
    <x v="0"/>
    <x v="20"/>
    <x v="1"/>
    <x v="217"/>
    <x v="72"/>
  </r>
  <r>
    <s v="Mar"/>
    <x v="0"/>
    <x v="20"/>
    <x v="2"/>
    <x v="218"/>
    <x v="72"/>
  </r>
  <r>
    <s v="Mar"/>
    <x v="0"/>
    <x v="21"/>
    <x v="0"/>
    <x v="219"/>
    <x v="73"/>
  </r>
  <r>
    <s v="Mar"/>
    <x v="0"/>
    <x v="21"/>
    <x v="1"/>
    <x v="220"/>
    <x v="73"/>
  </r>
  <r>
    <s v="Mar"/>
    <x v="0"/>
    <x v="21"/>
    <x v="2"/>
    <x v="221"/>
    <x v="73"/>
  </r>
  <r>
    <s v="Mar"/>
    <x v="0"/>
    <x v="22"/>
    <x v="0"/>
    <x v="222"/>
    <x v="74"/>
  </r>
  <r>
    <s v="Mar"/>
    <x v="0"/>
    <x v="22"/>
    <x v="1"/>
    <x v="223"/>
    <x v="74"/>
  </r>
  <r>
    <s v="Mar"/>
    <x v="0"/>
    <x v="22"/>
    <x v="2"/>
    <x v="224"/>
    <x v="74"/>
  </r>
  <r>
    <s v="Mar"/>
    <x v="0"/>
    <x v="23"/>
    <x v="0"/>
    <x v="225"/>
    <x v="75"/>
  </r>
  <r>
    <s v="Mar"/>
    <x v="0"/>
    <x v="23"/>
    <x v="1"/>
    <x v="226"/>
    <x v="75"/>
  </r>
  <r>
    <s v="Mar"/>
    <x v="0"/>
    <x v="23"/>
    <x v="2"/>
    <x v="227"/>
    <x v="75"/>
  </r>
  <r>
    <s v="Mar"/>
    <x v="0"/>
    <x v="24"/>
    <x v="0"/>
    <x v="228"/>
    <x v="76"/>
  </r>
  <r>
    <s v="Mar"/>
    <x v="0"/>
    <x v="24"/>
    <x v="1"/>
    <x v="229"/>
    <x v="76"/>
  </r>
  <r>
    <s v="Mar"/>
    <x v="0"/>
    <x v="24"/>
    <x v="2"/>
    <x v="230"/>
    <x v="76"/>
  </r>
  <r>
    <s v="Mar"/>
    <x v="0"/>
    <x v="25"/>
    <x v="0"/>
    <x v="231"/>
    <x v="77"/>
  </r>
  <r>
    <s v="Mar"/>
    <x v="0"/>
    <x v="25"/>
    <x v="1"/>
    <x v="232"/>
    <x v="77"/>
  </r>
  <r>
    <s v="Mar"/>
    <x v="0"/>
    <x v="25"/>
    <x v="2"/>
    <x v="233"/>
    <x v="77"/>
  </r>
  <r>
    <s v="Apr"/>
    <x v="0"/>
    <x v="0"/>
    <x v="0"/>
    <x v="234"/>
    <x v="78"/>
  </r>
  <r>
    <s v="Apr"/>
    <x v="0"/>
    <x v="0"/>
    <x v="1"/>
    <x v="235"/>
    <x v="78"/>
  </r>
  <r>
    <s v="Apr"/>
    <x v="0"/>
    <x v="0"/>
    <x v="2"/>
    <x v="236"/>
    <x v="78"/>
  </r>
  <r>
    <s v="Apr"/>
    <x v="0"/>
    <x v="1"/>
    <x v="0"/>
    <x v="237"/>
    <x v="79"/>
  </r>
  <r>
    <s v="Apr"/>
    <x v="0"/>
    <x v="1"/>
    <x v="1"/>
    <x v="238"/>
    <x v="79"/>
  </r>
  <r>
    <s v="Apr"/>
    <x v="0"/>
    <x v="1"/>
    <x v="2"/>
    <x v="239"/>
    <x v="79"/>
  </r>
  <r>
    <s v="Apr"/>
    <x v="0"/>
    <x v="2"/>
    <x v="0"/>
    <x v="240"/>
    <x v="80"/>
  </r>
  <r>
    <s v="Apr"/>
    <x v="0"/>
    <x v="2"/>
    <x v="1"/>
    <x v="241"/>
    <x v="80"/>
  </r>
  <r>
    <s v="Apr"/>
    <x v="0"/>
    <x v="2"/>
    <x v="2"/>
    <x v="242"/>
    <x v="80"/>
  </r>
  <r>
    <s v="Apr"/>
    <x v="0"/>
    <x v="3"/>
    <x v="0"/>
    <x v="243"/>
    <x v="81"/>
  </r>
  <r>
    <s v="Apr"/>
    <x v="0"/>
    <x v="3"/>
    <x v="1"/>
    <x v="244"/>
    <x v="81"/>
  </r>
  <r>
    <s v="Apr"/>
    <x v="0"/>
    <x v="3"/>
    <x v="2"/>
    <x v="245"/>
    <x v="81"/>
  </r>
  <r>
    <s v="Apr"/>
    <x v="0"/>
    <x v="4"/>
    <x v="0"/>
    <x v="246"/>
    <x v="82"/>
  </r>
  <r>
    <s v="Apr"/>
    <x v="0"/>
    <x v="4"/>
    <x v="1"/>
    <x v="247"/>
    <x v="82"/>
  </r>
  <r>
    <s v="Apr"/>
    <x v="0"/>
    <x v="4"/>
    <x v="2"/>
    <x v="248"/>
    <x v="82"/>
  </r>
  <r>
    <s v="Apr"/>
    <x v="0"/>
    <x v="5"/>
    <x v="0"/>
    <x v="249"/>
    <x v="83"/>
  </r>
  <r>
    <s v="Apr"/>
    <x v="0"/>
    <x v="5"/>
    <x v="1"/>
    <x v="250"/>
    <x v="83"/>
  </r>
  <r>
    <s v="Apr"/>
    <x v="0"/>
    <x v="5"/>
    <x v="2"/>
    <x v="251"/>
    <x v="83"/>
  </r>
  <r>
    <s v="Apr"/>
    <x v="0"/>
    <x v="6"/>
    <x v="0"/>
    <x v="252"/>
    <x v="84"/>
  </r>
  <r>
    <s v="Apr"/>
    <x v="0"/>
    <x v="6"/>
    <x v="1"/>
    <x v="253"/>
    <x v="84"/>
  </r>
  <r>
    <s v="Apr"/>
    <x v="0"/>
    <x v="6"/>
    <x v="2"/>
    <x v="254"/>
    <x v="84"/>
  </r>
  <r>
    <s v="Apr"/>
    <x v="0"/>
    <x v="7"/>
    <x v="0"/>
    <x v="255"/>
    <x v="85"/>
  </r>
  <r>
    <s v="Apr"/>
    <x v="0"/>
    <x v="7"/>
    <x v="1"/>
    <x v="256"/>
    <x v="85"/>
  </r>
  <r>
    <s v="Apr"/>
    <x v="0"/>
    <x v="7"/>
    <x v="2"/>
    <x v="257"/>
    <x v="85"/>
  </r>
  <r>
    <s v="Apr"/>
    <x v="0"/>
    <x v="8"/>
    <x v="0"/>
    <x v="258"/>
    <x v="86"/>
  </r>
  <r>
    <s v="Apr"/>
    <x v="0"/>
    <x v="8"/>
    <x v="1"/>
    <x v="259"/>
    <x v="86"/>
  </r>
  <r>
    <s v="Apr"/>
    <x v="0"/>
    <x v="8"/>
    <x v="2"/>
    <x v="260"/>
    <x v="86"/>
  </r>
  <r>
    <s v="Apr"/>
    <x v="0"/>
    <x v="9"/>
    <x v="0"/>
    <x v="261"/>
    <x v="87"/>
  </r>
  <r>
    <s v="Apr"/>
    <x v="0"/>
    <x v="9"/>
    <x v="1"/>
    <x v="262"/>
    <x v="87"/>
  </r>
  <r>
    <s v="Apr"/>
    <x v="0"/>
    <x v="9"/>
    <x v="2"/>
    <x v="263"/>
    <x v="87"/>
  </r>
  <r>
    <s v="Apr"/>
    <x v="0"/>
    <x v="10"/>
    <x v="0"/>
    <x v="264"/>
    <x v="88"/>
  </r>
  <r>
    <s v="Apr"/>
    <x v="0"/>
    <x v="10"/>
    <x v="1"/>
    <x v="265"/>
    <x v="88"/>
  </r>
  <r>
    <s v="Apr"/>
    <x v="0"/>
    <x v="10"/>
    <x v="2"/>
    <x v="266"/>
    <x v="88"/>
  </r>
  <r>
    <s v="Apr"/>
    <x v="0"/>
    <x v="11"/>
    <x v="0"/>
    <x v="267"/>
    <x v="89"/>
  </r>
  <r>
    <s v="Apr"/>
    <x v="0"/>
    <x v="11"/>
    <x v="1"/>
    <x v="268"/>
    <x v="89"/>
  </r>
  <r>
    <s v="Apr"/>
    <x v="0"/>
    <x v="11"/>
    <x v="2"/>
    <x v="269"/>
    <x v="89"/>
  </r>
  <r>
    <s v="Apr"/>
    <x v="0"/>
    <x v="12"/>
    <x v="0"/>
    <x v="270"/>
    <x v="90"/>
  </r>
  <r>
    <s v="Apr"/>
    <x v="0"/>
    <x v="12"/>
    <x v="1"/>
    <x v="271"/>
    <x v="90"/>
  </r>
  <r>
    <s v="Apr"/>
    <x v="0"/>
    <x v="12"/>
    <x v="2"/>
    <x v="272"/>
    <x v="90"/>
  </r>
  <r>
    <s v="Apr"/>
    <x v="0"/>
    <x v="13"/>
    <x v="0"/>
    <x v="273"/>
    <x v="91"/>
  </r>
  <r>
    <s v="Apr"/>
    <x v="0"/>
    <x v="13"/>
    <x v="1"/>
    <x v="274"/>
    <x v="91"/>
  </r>
  <r>
    <s v="Apr"/>
    <x v="0"/>
    <x v="13"/>
    <x v="2"/>
    <x v="275"/>
    <x v="91"/>
  </r>
  <r>
    <s v="Apr"/>
    <x v="0"/>
    <x v="14"/>
    <x v="0"/>
    <x v="276"/>
    <x v="92"/>
  </r>
  <r>
    <s v="Apr"/>
    <x v="0"/>
    <x v="14"/>
    <x v="1"/>
    <x v="277"/>
    <x v="92"/>
  </r>
  <r>
    <s v="Apr"/>
    <x v="0"/>
    <x v="14"/>
    <x v="2"/>
    <x v="278"/>
    <x v="92"/>
  </r>
  <r>
    <s v="Apr"/>
    <x v="0"/>
    <x v="15"/>
    <x v="0"/>
    <x v="279"/>
    <x v="93"/>
  </r>
  <r>
    <s v="Apr"/>
    <x v="0"/>
    <x v="15"/>
    <x v="1"/>
    <x v="280"/>
    <x v="93"/>
  </r>
  <r>
    <s v="Apr"/>
    <x v="0"/>
    <x v="15"/>
    <x v="2"/>
    <x v="281"/>
    <x v="93"/>
  </r>
  <r>
    <s v="Apr"/>
    <x v="0"/>
    <x v="16"/>
    <x v="0"/>
    <x v="282"/>
    <x v="94"/>
  </r>
  <r>
    <s v="Apr"/>
    <x v="0"/>
    <x v="16"/>
    <x v="1"/>
    <x v="283"/>
    <x v="94"/>
  </r>
  <r>
    <s v="Apr"/>
    <x v="0"/>
    <x v="16"/>
    <x v="2"/>
    <x v="284"/>
    <x v="94"/>
  </r>
  <r>
    <s v="Apr"/>
    <x v="0"/>
    <x v="17"/>
    <x v="0"/>
    <x v="285"/>
    <x v="95"/>
  </r>
  <r>
    <s v="Apr"/>
    <x v="0"/>
    <x v="17"/>
    <x v="1"/>
    <x v="286"/>
    <x v="95"/>
  </r>
  <r>
    <s v="Apr"/>
    <x v="0"/>
    <x v="17"/>
    <x v="2"/>
    <x v="287"/>
    <x v="95"/>
  </r>
  <r>
    <s v="Apr"/>
    <x v="0"/>
    <x v="18"/>
    <x v="0"/>
    <x v="288"/>
    <x v="96"/>
  </r>
  <r>
    <s v="Apr"/>
    <x v="0"/>
    <x v="18"/>
    <x v="1"/>
    <x v="289"/>
    <x v="96"/>
  </r>
  <r>
    <s v="Apr"/>
    <x v="0"/>
    <x v="18"/>
    <x v="2"/>
    <x v="290"/>
    <x v="96"/>
  </r>
  <r>
    <s v="Apr"/>
    <x v="0"/>
    <x v="19"/>
    <x v="0"/>
    <x v="291"/>
    <x v="97"/>
  </r>
  <r>
    <s v="Apr"/>
    <x v="0"/>
    <x v="19"/>
    <x v="1"/>
    <x v="292"/>
    <x v="97"/>
  </r>
  <r>
    <s v="Apr"/>
    <x v="0"/>
    <x v="19"/>
    <x v="2"/>
    <x v="293"/>
    <x v="97"/>
  </r>
  <r>
    <s v="Apr"/>
    <x v="0"/>
    <x v="20"/>
    <x v="0"/>
    <x v="294"/>
    <x v="98"/>
  </r>
  <r>
    <s v="Apr"/>
    <x v="0"/>
    <x v="20"/>
    <x v="1"/>
    <x v="295"/>
    <x v="98"/>
  </r>
  <r>
    <s v="Apr"/>
    <x v="0"/>
    <x v="20"/>
    <x v="2"/>
    <x v="296"/>
    <x v="98"/>
  </r>
  <r>
    <s v="Apr"/>
    <x v="0"/>
    <x v="21"/>
    <x v="0"/>
    <x v="297"/>
    <x v="99"/>
  </r>
  <r>
    <s v="Apr"/>
    <x v="0"/>
    <x v="21"/>
    <x v="1"/>
    <x v="298"/>
    <x v="99"/>
  </r>
  <r>
    <s v="Apr"/>
    <x v="0"/>
    <x v="21"/>
    <x v="2"/>
    <x v="299"/>
    <x v="99"/>
  </r>
  <r>
    <s v="Apr"/>
    <x v="0"/>
    <x v="22"/>
    <x v="0"/>
    <x v="300"/>
    <x v="100"/>
  </r>
  <r>
    <s v="Apr"/>
    <x v="0"/>
    <x v="22"/>
    <x v="1"/>
    <x v="301"/>
    <x v="100"/>
  </r>
  <r>
    <s v="Apr"/>
    <x v="0"/>
    <x v="22"/>
    <x v="2"/>
    <x v="302"/>
    <x v="100"/>
  </r>
  <r>
    <s v="Apr"/>
    <x v="0"/>
    <x v="23"/>
    <x v="0"/>
    <x v="303"/>
    <x v="101"/>
  </r>
  <r>
    <s v="Apr"/>
    <x v="0"/>
    <x v="23"/>
    <x v="1"/>
    <x v="304"/>
    <x v="101"/>
  </r>
  <r>
    <s v="Apr"/>
    <x v="0"/>
    <x v="23"/>
    <x v="2"/>
    <x v="305"/>
    <x v="101"/>
  </r>
  <r>
    <s v="Apr"/>
    <x v="0"/>
    <x v="24"/>
    <x v="0"/>
    <x v="306"/>
    <x v="102"/>
  </r>
  <r>
    <s v="Apr"/>
    <x v="0"/>
    <x v="24"/>
    <x v="1"/>
    <x v="307"/>
    <x v="102"/>
  </r>
  <r>
    <s v="Apr"/>
    <x v="0"/>
    <x v="24"/>
    <x v="2"/>
    <x v="308"/>
    <x v="102"/>
  </r>
  <r>
    <s v="Apr"/>
    <x v="0"/>
    <x v="25"/>
    <x v="0"/>
    <x v="309"/>
    <x v="103"/>
  </r>
  <r>
    <s v="Apr"/>
    <x v="0"/>
    <x v="25"/>
    <x v="1"/>
    <x v="310"/>
    <x v="103"/>
  </r>
  <r>
    <s v="Apr"/>
    <x v="0"/>
    <x v="25"/>
    <x v="2"/>
    <x v="311"/>
    <x v="103"/>
  </r>
  <r>
    <s v="May"/>
    <x v="0"/>
    <x v="0"/>
    <x v="0"/>
    <x v="312"/>
    <x v="104"/>
  </r>
  <r>
    <s v="May"/>
    <x v="0"/>
    <x v="0"/>
    <x v="1"/>
    <x v="313"/>
    <x v="104"/>
  </r>
  <r>
    <s v="May"/>
    <x v="0"/>
    <x v="0"/>
    <x v="2"/>
    <x v="314"/>
    <x v="104"/>
  </r>
  <r>
    <s v="May"/>
    <x v="0"/>
    <x v="1"/>
    <x v="0"/>
    <x v="315"/>
    <x v="105"/>
  </r>
  <r>
    <s v="May"/>
    <x v="0"/>
    <x v="1"/>
    <x v="1"/>
    <x v="316"/>
    <x v="105"/>
  </r>
  <r>
    <s v="May"/>
    <x v="0"/>
    <x v="1"/>
    <x v="2"/>
    <x v="317"/>
    <x v="105"/>
  </r>
  <r>
    <s v="May"/>
    <x v="0"/>
    <x v="2"/>
    <x v="0"/>
    <x v="318"/>
    <x v="106"/>
  </r>
  <r>
    <s v="May"/>
    <x v="0"/>
    <x v="2"/>
    <x v="1"/>
    <x v="319"/>
    <x v="106"/>
  </r>
  <r>
    <s v="May"/>
    <x v="0"/>
    <x v="2"/>
    <x v="2"/>
    <x v="320"/>
    <x v="106"/>
  </r>
  <r>
    <s v="May"/>
    <x v="0"/>
    <x v="3"/>
    <x v="0"/>
    <x v="321"/>
    <x v="107"/>
  </r>
  <r>
    <s v="May"/>
    <x v="0"/>
    <x v="3"/>
    <x v="1"/>
    <x v="322"/>
    <x v="107"/>
  </r>
  <r>
    <s v="May"/>
    <x v="0"/>
    <x v="3"/>
    <x v="2"/>
    <x v="323"/>
    <x v="107"/>
  </r>
  <r>
    <s v="May"/>
    <x v="0"/>
    <x v="4"/>
    <x v="0"/>
    <x v="324"/>
    <x v="108"/>
  </r>
  <r>
    <s v="May"/>
    <x v="0"/>
    <x v="4"/>
    <x v="1"/>
    <x v="325"/>
    <x v="108"/>
  </r>
  <r>
    <s v="May"/>
    <x v="0"/>
    <x v="4"/>
    <x v="2"/>
    <x v="326"/>
    <x v="108"/>
  </r>
  <r>
    <s v="May"/>
    <x v="0"/>
    <x v="5"/>
    <x v="0"/>
    <x v="327"/>
    <x v="109"/>
  </r>
  <r>
    <s v="May"/>
    <x v="0"/>
    <x v="5"/>
    <x v="1"/>
    <x v="328"/>
    <x v="109"/>
  </r>
  <r>
    <s v="May"/>
    <x v="0"/>
    <x v="5"/>
    <x v="2"/>
    <x v="329"/>
    <x v="109"/>
  </r>
  <r>
    <s v="May"/>
    <x v="0"/>
    <x v="6"/>
    <x v="0"/>
    <x v="330"/>
    <x v="110"/>
  </r>
  <r>
    <s v="May"/>
    <x v="0"/>
    <x v="6"/>
    <x v="1"/>
    <x v="331"/>
    <x v="110"/>
  </r>
  <r>
    <s v="May"/>
    <x v="0"/>
    <x v="6"/>
    <x v="2"/>
    <x v="332"/>
    <x v="110"/>
  </r>
  <r>
    <s v="May"/>
    <x v="0"/>
    <x v="7"/>
    <x v="0"/>
    <x v="333"/>
    <x v="111"/>
  </r>
  <r>
    <s v="May"/>
    <x v="0"/>
    <x v="7"/>
    <x v="1"/>
    <x v="334"/>
    <x v="111"/>
  </r>
  <r>
    <s v="May"/>
    <x v="0"/>
    <x v="7"/>
    <x v="2"/>
    <x v="335"/>
    <x v="111"/>
  </r>
  <r>
    <s v="May"/>
    <x v="0"/>
    <x v="8"/>
    <x v="0"/>
    <x v="336"/>
    <x v="112"/>
  </r>
  <r>
    <s v="May"/>
    <x v="0"/>
    <x v="8"/>
    <x v="1"/>
    <x v="337"/>
    <x v="112"/>
  </r>
  <r>
    <s v="May"/>
    <x v="0"/>
    <x v="8"/>
    <x v="2"/>
    <x v="338"/>
    <x v="112"/>
  </r>
  <r>
    <s v="May"/>
    <x v="0"/>
    <x v="9"/>
    <x v="0"/>
    <x v="339"/>
    <x v="113"/>
  </r>
  <r>
    <s v="May"/>
    <x v="0"/>
    <x v="9"/>
    <x v="1"/>
    <x v="340"/>
    <x v="113"/>
  </r>
  <r>
    <s v="May"/>
    <x v="0"/>
    <x v="9"/>
    <x v="2"/>
    <x v="341"/>
    <x v="113"/>
  </r>
  <r>
    <s v="May"/>
    <x v="0"/>
    <x v="10"/>
    <x v="0"/>
    <x v="342"/>
    <x v="114"/>
  </r>
  <r>
    <s v="May"/>
    <x v="0"/>
    <x v="10"/>
    <x v="1"/>
    <x v="343"/>
    <x v="114"/>
  </r>
  <r>
    <s v="May"/>
    <x v="0"/>
    <x v="10"/>
    <x v="2"/>
    <x v="344"/>
    <x v="114"/>
  </r>
  <r>
    <s v="May"/>
    <x v="0"/>
    <x v="11"/>
    <x v="0"/>
    <x v="345"/>
    <x v="115"/>
  </r>
  <r>
    <s v="May"/>
    <x v="0"/>
    <x v="11"/>
    <x v="1"/>
    <x v="346"/>
    <x v="115"/>
  </r>
  <r>
    <s v="May"/>
    <x v="0"/>
    <x v="11"/>
    <x v="2"/>
    <x v="347"/>
    <x v="115"/>
  </r>
  <r>
    <s v="May"/>
    <x v="0"/>
    <x v="12"/>
    <x v="0"/>
    <x v="348"/>
    <x v="116"/>
  </r>
  <r>
    <s v="May"/>
    <x v="0"/>
    <x v="12"/>
    <x v="1"/>
    <x v="349"/>
    <x v="116"/>
  </r>
  <r>
    <s v="May"/>
    <x v="0"/>
    <x v="12"/>
    <x v="2"/>
    <x v="350"/>
    <x v="116"/>
  </r>
  <r>
    <s v="May"/>
    <x v="0"/>
    <x v="13"/>
    <x v="0"/>
    <x v="351"/>
    <x v="117"/>
  </r>
  <r>
    <s v="May"/>
    <x v="0"/>
    <x v="13"/>
    <x v="1"/>
    <x v="352"/>
    <x v="117"/>
  </r>
  <r>
    <s v="May"/>
    <x v="0"/>
    <x v="13"/>
    <x v="2"/>
    <x v="353"/>
    <x v="117"/>
  </r>
  <r>
    <s v="May"/>
    <x v="0"/>
    <x v="14"/>
    <x v="0"/>
    <x v="354"/>
    <x v="118"/>
  </r>
  <r>
    <s v="May"/>
    <x v="0"/>
    <x v="14"/>
    <x v="1"/>
    <x v="355"/>
    <x v="118"/>
  </r>
  <r>
    <s v="May"/>
    <x v="0"/>
    <x v="14"/>
    <x v="2"/>
    <x v="356"/>
    <x v="118"/>
  </r>
  <r>
    <s v="May"/>
    <x v="0"/>
    <x v="15"/>
    <x v="0"/>
    <x v="357"/>
    <x v="119"/>
  </r>
  <r>
    <s v="May"/>
    <x v="0"/>
    <x v="15"/>
    <x v="1"/>
    <x v="358"/>
    <x v="119"/>
  </r>
  <r>
    <s v="May"/>
    <x v="0"/>
    <x v="15"/>
    <x v="2"/>
    <x v="359"/>
    <x v="119"/>
  </r>
  <r>
    <s v="May"/>
    <x v="0"/>
    <x v="16"/>
    <x v="0"/>
    <x v="360"/>
    <x v="120"/>
  </r>
  <r>
    <s v="May"/>
    <x v="0"/>
    <x v="16"/>
    <x v="1"/>
    <x v="361"/>
    <x v="120"/>
  </r>
  <r>
    <s v="May"/>
    <x v="0"/>
    <x v="16"/>
    <x v="2"/>
    <x v="362"/>
    <x v="120"/>
  </r>
  <r>
    <s v="May"/>
    <x v="0"/>
    <x v="17"/>
    <x v="0"/>
    <x v="363"/>
    <x v="121"/>
  </r>
  <r>
    <s v="May"/>
    <x v="0"/>
    <x v="17"/>
    <x v="1"/>
    <x v="364"/>
    <x v="121"/>
  </r>
  <r>
    <s v="May"/>
    <x v="0"/>
    <x v="17"/>
    <x v="2"/>
    <x v="365"/>
    <x v="121"/>
  </r>
  <r>
    <s v="May"/>
    <x v="0"/>
    <x v="18"/>
    <x v="0"/>
    <x v="366"/>
    <x v="122"/>
  </r>
  <r>
    <s v="May"/>
    <x v="0"/>
    <x v="18"/>
    <x v="1"/>
    <x v="367"/>
    <x v="122"/>
  </r>
  <r>
    <s v="May"/>
    <x v="0"/>
    <x v="18"/>
    <x v="2"/>
    <x v="368"/>
    <x v="122"/>
  </r>
  <r>
    <s v="May"/>
    <x v="0"/>
    <x v="19"/>
    <x v="0"/>
    <x v="369"/>
    <x v="123"/>
  </r>
  <r>
    <s v="May"/>
    <x v="0"/>
    <x v="19"/>
    <x v="1"/>
    <x v="370"/>
    <x v="123"/>
  </r>
  <r>
    <s v="May"/>
    <x v="0"/>
    <x v="19"/>
    <x v="2"/>
    <x v="371"/>
    <x v="123"/>
  </r>
  <r>
    <s v="May"/>
    <x v="0"/>
    <x v="20"/>
    <x v="0"/>
    <x v="372"/>
    <x v="124"/>
  </r>
  <r>
    <s v="May"/>
    <x v="0"/>
    <x v="20"/>
    <x v="1"/>
    <x v="373"/>
    <x v="124"/>
  </r>
  <r>
    <s v="May"/>
    <x v="0"/>
    <x v="20"/>
    <x v="2"/>
    <x v="374"/>
    <x v="124"/>
  </r>
  <r>
    <s v="May"/>
    <x v="0"/>
    <x v="21"/>
    <x v="0"/>
    <x v="375"/>
    <x v="125"/>
  </r>
  <r>
    <s v="May"/>
    <x v="0"/>
    <x v="21"/>
    <x v="1"/>
    <x v="376"/>
    <x v="125"/>
  </r>
  <r>
    <s v="May"/>
    <x v="0"/>
    <x v="21"/>
    <x v="2"/>
    <x v="377"/>
    <x v="125"/>
  </r>
  <r>
    <s v="May"/>
    <x v="0"/>
    <x v="22"/>
    <x v="0"/>
    <x v="378"/>
    <x v="126"/>
  </r>
  <r>
    <s v="May"/>
    <x v="0"/>
    <x v="22"/>
    <x v="1"/>
    <x v="379"/>
    <x v="126"/>
  </r>
  <r>
    <s v="May"/>
    <x v="0"/>
    <x v="22"/>
    <x v="2"/>
    <x v="380"/>
    <x v="126"/>
  </r>
  <r>
    <s v="May"/>
    <x v="0"/>
    <x v="23"/>
    <x v="0"/>
    <x v="381"/>
    <x v="127"/>
  </r>
  <r>
    <s v="May"/>
    <x v="0"/>
    <x v="23"/>
    <x v="1"/>
    <x v="382"/>
    <x v="127"/>
  </r>
  <r>
    <s v="May"/>
    <x v="0"/>
    <x v="23"/>
    <x v="2"/>
    <x v="383"/>
    <x v="127"/>
  </r>
  <r>
    <s v="May"/>
    <x v="0"/>
    <x v="24"/>
    <x v="0"/>
    <x v="384"/>
    <x v="128"/>
  </r>
  <r>
    <s v="May"/>
    <x v="0"/>
    <x v="24"/>
    <x v="1"/>
    <x v="385"/>
    <x v="128"/>
  </r>
  <r>
    <s v="May"/>
    <x v="0"/>
    <x v="24"/>
    <x v="2"/>
    <x v="386"/>
    <x v="128"/>
  </r>
  <r>
    <s v="May"/>
    <x v="0"/>
    <x v="25"/>
    <x v="0"/>
    <x v="387"/>
    <x v="129"/>
  </r>
  <r>
    <s v="May"/>
    <x v="0"/>
    <x v="25"/>
    <x v="1"/>
    <x v="388"/>
    <x v="129"/>
  </r>
  <r>
    <s v="May"/>
    <x v="0"/>
    <x v="25"/>
    <x v="2"/>
    <x v="389"/>
    <x v="129"/>
  </r>
  <r>
    <s v="Jun"/>
    <x v="0"/>
    <x v="0"/>
    <x v="0"/>
    <x v="390"/>
    <x v="130"/>
  </r>
  <r>
    <s v="Jun"/>
    <x v="0"/>
    <x v="0"/>
    <x v="1"/>
    <x v="391"/>
    <x v="130"/>
  </r>
  <r>
    <s v="Jun"/>
    <x v="0"/>
    <x v="0"/>
    <x v="2"/>
    <x v="392"/>
    <x v="130"/>
  </r>
  <r>
    <s v="Jun"/>
    <x v="0"/>
    <x v="1"/>
    <x v="0"/>
    <x v="393"/>
    <x v="131"/>
  </r>
  <r>
    <s v="Jun"/>
    <x v="0"/>
    <x v="1"/>
    <x v="1"/>
    <x v="394"/>
    <x v="131"/>
  </r>
  <r>
    <s v="Jun"/>
    <x v="0"/>
    <x v="1"/>
    <x v="2"/>
    <x v="395"/>
    <x v="131"/>
  </r>
  <r>
    <s v="Jun"/>
    <x v="0"/>
    <x v="2"/>
    <x v="0"/>
    <x v="396"/>
    <x v="132"/>
  </r>
  <r>
    <s v="Jun"/>
    <x v="0"/>
    <x v="2"/>
    <x v="1"/>
    <x v="397"/>
    <x v="132"/>
  </r>
  <r>
    <s v="Jun"/>
    <x v="0"/>
    <x v="2"/>
    <x v="2"/>
    <x v="398"/>
    <x v="132"/>
  </r>
  <r>
    <s v="Jun"/>
    <x v="0"/>
    <x v="3"/>
    <x v="0"/>
    <x v="399"/>
    <x v="133"/>
  </r>
  <r>
    <s v="Jun"/>
    <x v="0"/>
    <x v="3"/>
    <x v="1"/>
    <x v="400"/>
    <x v="133"/>
  </r>
  <r>
    <s v="Jun"/>
    <x v="0"/>
    <x v="3"/>
    <x v="2"/>
    <x v="401"/>
    <x v="133"/>
  </r>
  <r>
    <s v="Jun"/>
    <x v="0"/>
    <x v="4"/>
    <x v="0"/>
    <x v="402"/>
    <x v="134"/>
  </r>
  <r>
    <s v="Jun"/>
    <x v="0"/>
    <x v="4"/>
    <x v="1"/>
    <x v="403"/>
    <x v="134"/>
  </r>
  <r>
    <s v="Jun"/>
    <x v="0"/>
    <x v="4"/>
    <x v="2"/>
    <x v="404"/>
    <x v="134"/>
  </r>
  <r>
    <s v="Jun"/>
    <x v="0"/>
    <x v="5"/>
    <x v="0"/>
    <x v="405"/>
    <x v="135"/>
  </r>
  <r>
    <s v="Jun"/>
    <x v="0"/>
    <x v="5"/>
    <x v="1"/>
    <x v="406"/>
    <x v="135"/>
  </r>
  <r>
    <s v="Jun"/>
    <x v="0"/>
    <x v="5"/>
    <x v="2"/>
    <x v="407"/>
    <x v="135"/>
  </r>
  <r>
    <s v="Jun"/>
    <x v="0"/>
    <x v="6"/>
    <x v="0"/>
    <x v="408"/>
    <x v="136"/>
  </r>
  <r>
    <s v="Jun"/>
    <x v="0"/>
    <x v="6"/>
    <x v="1"/>
    <x v="409"/>
    <x v="136"/>
  </r>
  <r>
    <s v="Jun"/>
    <x v="0"/>
    <x v="6"/>
    <x v="2"/>
    <x v="410"/>
    <x v="136"/>
  </r>
  <r>
    <s v="Jun"/>
    <x v="0"/>
    <x v="7"/>
    <x v="0"/>
    <x v="411"/>
    <x v="137"/>
  </r>
  <r>
    <s v="Jun"/>
    <x v="0"/>
    <x v="7"/>
    <x v="1"/>
    <x v="412"/>
    <x v="137"/>
  </r>
  <r>
    <s v="Jun"/>
    <x v="0"/>
    <x v="7"/>
    <x v="2"/>
    <x v="413"/>
    <x v="137"/>
  </r>
  <r>
    <s v="Jun"/>
    <x v="0"/>
    <x v="8"/>
    <x v="0"/>
    <x v="414"/>
    <x v="138"/>
  </r>
  <r>
    <s v="Jun"/>
    <x v="0"/>
    <x v="8"/>
    <x v="1"/>
    <x v="415"/>
    <x v="138"/>
  </r>
  <r>
    <s v="Jun"/>
    <x v="0"/>
    <x v="8"/>
    <x v="2"/>
    <x v="416"/>
    <x v="138"/>
  </r>
  <r>
    <s v="Jun"/>
    <x v="0"/>
    <x v="9"/>
    <x v="0"/>
    <x v="417"/>
    <x v="139"/>
  </r>
  <r>
    <s v="Jun"/>
    <x v="0"/>
    <x v="9"/>
    <x v="1"/>
    <x v="418"/>
    <x v="139"/>
  </r>
  <r>
    <s v="Jun"/>
    <x v="0"/>
    <x v="9"/>
    <x v="2"/>
    <x v="419"/>
    <x v="139"/>
  </r>
  <r>
    <s v="Jun"/>
    <x v="0"/>
    <x v="10"/>
    <x v="0"/>
    <x v="420"/>
    <x v="140"/>
  </r>
  <r>
    <s v="Jun"/>
    <x v="0"/>
    <x v="10"/>
    <x v="1"/>
    <x v="421"/>
    <x v="140"/>
  </r>
  <r>
    <s v="Jun"/>
    <x v="0"/>
    <x v="10"/>
    <x v="2"/>
    <x v="422"/>
    <x v="140"/>
  </r>
  <r>
    <s v="Jun"/>
    <x v="0"/>
    <x v="11"/>
    <x v="0"/>
    <x v="423"/>
    <x v="141"/>
  </r>
  <r>
    <s v="Jun"/>
    <x v="0"/>
    <x v="11"/>
    <x v="1"/>
    <x v="424"/>
    <x v="141"/>
  </r>
  <r>
    <s v="Jun"/>
    <x v="0"/>
    <x v="11"/>
    <x v="2"/>
    <x v="425"/>
    <x v="141"/>
  </r>
  <r>
    <s v="Jun"/>
    <x v="0"/>
    <x v="12"/>
    <x v="0"/>
    <x v="426"/>
    <x v="142"/>
  </r>
  <r>
    <s v="Jun"/>
    <x v="0"/>
    <x v="12"/>
    <x v="1"/>
    <x v="427"/>
    <x v="142"/>
  </r>
  <r>
    <s v="Jun"/>
    <x v="0"/>
    <x v="12"/>
    <x v="2"/>
    <x v="428"/>
    <x v="142"/>
  </r>
  <r>
    <s v="Jun"/>
    <x v="0"/>
    <x v="13"/>
    <x v="0"/>
    <x v="429"/>
    <x v="143"/>
  </r>
  <r>
    <s v="Jun"/>
    <x v="0"/>
    <x v="13"/>
    <x v="1"/>
    <x v="430"/>
    <x v="143"/>
  </r>
  <r>
    <s v="Jun"/>
    <x v="0"/>
    <x v="13"/>
    <x v="2"/>
    <x v="431"/>
    <x v="143"/>
  </r>
  <r>
    <s v="Jun"/>
    <x v="0"/>
    <x v="14"/>
    <x v="0"/>
    <x v="432"/>
    <x v="144"/>
  </r>
  <r>
    <s v="Jun"/>
    <x v="0"/>
    <x v="14"/>
    <x v="1"/>
    <x v="433"/>
    <x v="144"/>
  </r>
  <r>
    <s v="Jun"/>
    <x v="0"/>
    <x v="14"/>
    <x v="2"/>
    <x v="434"/>
    <x v="144"/>
  </r>
  <r>
    <s v="Jun"/>
    <x v="0"/>
    <x v="15"/>
    <x v="0"/>
    <x v="435"/>
    <x v="145"/>
  </r>
  <r>
    <s v="Jun"/>
    <x v="0"/>
    <x v="15"/>
    <x v="1"/>
    <x v="436"/>
    <x v="145"/>
  </r>
  <r>
    <s v="Jun"/>
    <x v="0"/>
    <x v="15"/>
    <x v="2"/>
    <x v="437"/>
    <x v="145"/>
  </r>
  <r>
    <s v="Jun"/>
    <x v="0"/>
    <x v="16"/>
    <x v="0"/>
    <x v="438"/>
    <x v="146"/>
  </r>
  <r>
    <s v="Jun"/>
    <x v="0"/>
    <x v="16"/>
    <x v="1"/>
    <x v="439"/>
    <x v="146"/>
  </r>
  <r>
    <s v="Jun"/>
    <x v="0"/>
    <x v="16"/>
    <x v="2"/>
    <x v="440"/>
    <x v="146"/>
  </r>
  <r>
    <s v="Jun"/>
    <x v="0"/>
    <x v="17"/>
    <x v="0"/>
    <x v="441"/>
    <x v="147"/>
  </r>
  <r>
    <s v="Jun"/>
    <x v="0"/>
    <x v="17"/>
    <x v="1"/>
    <x v="442"/>
    <x v="147"/>
  </r>
  <r>
    <s v="Jun"/>
    <x v="0"/>
    <x v="17"/>
    <x v="2"/>
    <x v="443"/>
    <x v="147"/>
  </r>
  <r>
    <s v="Jun"/>
    <x v="0"/>
    <x v="18"/>
    <x v="0"/>
    <x v="444"/>
    <x v="148"/>
  </r>
  <r>
    <s v="Jun"/>
    <x v="0"/>
    <x v="18"/>
    <x v="1"/>
    <x v="445"/>
    <x v="148"/>
  </r>
  <r>
    <s v="Jun"/>
    <x v="0"/>
    <x v="18"/>
    <x v="2"/>
    <x v="446"/>
    <x v="148"/>
  </r>
  <r>
    <s v="Jun"/>
    <x v="0"/>
    <x v="19"/>
    <x v="0"/>
    <x v="447"/>
    <x v="149"/>
  </r>
  <r>
    <s v="Jun"/>
    <x v="0"/>
    <x v="19"/>
    <x v="1"/>
    <x v="448"/>
    <x v="149"/>
  </r>
  <r>
    <s v="Jun"/>
    <x v="0"/>
    <x v="19"/>
    <x v="2"/>
    <x v="449"/>
    <x v="149"/>
  </r>
  <r>
    <s v="Jun"/>
    <x v="0"/>
    <x v="20"/>
    <x v="0"/>
    <x v="450"/>
    <x v="150"/>
  </r>
  <r>
    <s v="Jun"/>
    <x v="0"/>
    <x v="20"/>
    <x v="1"/>
    <x v="451"/>
    <x v="150"/>
  </r>
  <r>
    <s v="Jun"/>
    <x v="0"/>
    <x v="20"/>
    <x v="2"/>
    <x v="452"/>
    <x v="150"/>
  </r>
  <r>
    <s v="Jun"/>
    <x v="0"/>
    <x v="21"/>
    <x v="0"/>
    <x v="453"/>
    <x v="151"/>
  </r>
  <r>
    <s v="Jun"/>
    <x v="0"/>
    <x v="21"/>
    <x v="1"/>
    <x v="454"/>
    <x v="151"/>
  </r>
  <r>
    <s v="Jun"/>
    <x v="0"/>
    <x v="21"/>
    <x v="2"/>
    <x v="455"/>
    <x v="151"/>
  </r>
  <r>
    <s v="Jun"/>
    <x v="0"/>
    <x v="22"/>
    <x v="0"/>
    <x v="456"/>
    <x v="152"/>
  </r>
  <r>
    <s v="Jun"/>
    <x v="0"/>
    <x v="22"/>
    <x v="1"/>
    <x v="457"/>
    <x v="152"/>
  </r>
  <r>
    <s v="Jun"/>
    <x v="0"/>
    <x v="22"/>
    <x v="2"/>
    <x v="458"/>
    <x v="152"/>
  </r>
  <r>
    <s v="Jun"/>
    <x v="0"/>
    <x v="23"/>
    <x v="0"/>
    <x v="459"/>
    <x v="153"/>
  </r>
  <r>
    <s v="Jun"/>
    <x v="0"/>
    <x v="23"/>
    <x v="1"/>
    <x v="460"/>
    <x v="153"/>
  </r>
  <r>
    <s v="Jun"/>
    <x v="0"/>
    <x v="23"/>
    <x v="2"/>
    <x v="461"/>
    <x v="153"/>
  </r>
  <r>
    <s v="Jun"/>
    <x v="0"/>
    <x v="24"/>
    <x v="0"/>
    <x v="462"/>
    <x v="154"/>
  </r>
  <r>
    <s v="Jun"/>
    <x v="0"/>
    <x v="24"/>
    <x v="1"/>
    <x v="463"/>
    <x v="154"/>
  </r>
  <r>
    <s v="Jun"/>
    <x v="0"/>
    <x v="24"/>
    <x v="2"/>
    <x v="464"/>
    <x v="154"/>
  </r>
  <r>
    <s v="Jun"/>
    <x v="0"/>
    <x v="25"/>
    <x v="0"/>
    <x v="465"/>
    <x v="155"/>
  </r>
  <r>
    <s v="Jun"/>
    <x v="0"/>
    <x v="25"/>
    <x v="1"/>
    <x v="466"/>
    <x v="155"/>
  </r>
  <r>
    <s v="Jun"/>
    <x v="0"/>
    <x v="25"/>
    <x v="2"/>
    <x v="467"/>
    <x v="155"/>
  </r>
  <r>
    <s v="Jul"/>
    <x v="0"/>
    <x v="0"/>
    <x v="0"/>
    <x v="468"/>
    <x v="156"/>
  </r>
  <r>
    <s v="Jul"/>
    <x v="0"/>
    <x v="0"/>
    <x v="1"/>
    <x v="469"/>
    <x v="156"/>
  </r>
  <r>
    <s v="Jul"/>
    <x v="0"/>
    <x v="0"/>
    <x v="2"/>
    <x v="470"/>
    <x v="156"/>
  </r>
  <r>
    <s v="Jul"/>
    <x v="0"/>
    <x v="1"/>
    <x v="0"/>
    <x v="471"/>
    <x v="157"/>
  </r>
  <r>
    <s v="Jul"/>
    <x v="0"/>
    <x v="1"/>
    <x v="1"/>
    <x v="472"/>
    <x v="157"/>
  </r>
  <r>
    <s v="Jul"/>
    <x v="0"/>
    <x v="1"/>
    <x v="2"/>
    <x v="473"/>
    <x v="157"/>
  </r>
  <r>
    <s v="Jul"/>
    <x v="0"/>
    <x v="2"/>
    <x v="0"/>
    <x v="474"/>
    <x v="158"/>
  </r>
  <r>
    <s v="Jul"/>
    <x v="0"/>
    <x v="2"/>
    <x v="1"/>
    <x v="475"/>
    <x v="158"/>
  </r>
  <r>
    <s v="Jul"/>
    <x v="0"/>
    <x v="2"/>
    <x v="2"/>
    <x v="476"/>
    <x v="158"/>
  </r>
  <r>
    <s v="Jul"/>
    <x v="0"/>
    <x v="3"/>
    <x v="0"/>
    <x v="477"/>
    <x v="159"/>
  </r>
  <r>
    <s v="Jul"/>
    <x v="0"/>
    <x v="3"/>
    <x v="1"/>
    <x v="478"/>
    <x v="159"/>
  </r>
  <r>
    <s v="Jul"/>
    <x v="0"/>
    <x v="3"/>
    <x v="2"/>
    <x v="479"/>
    <x v="159"/>
  </r>
  <r>
    <s v="Jul"/>
    <x v="0"/>
    <x v="4"/>
    <x v="0"/>
    <x v="480"/>
    <x v="160"/>
  </r>
  <r>
    <s v="Jul"/>
    <x v="0"/>
    <x v="4"/>
    <x v="1"/>
    <x v="481"/>
    <x v="160"/>
  </r>
  <r>
    <s v="Jul"/>
    <x v="0"/>
    <x v="4"/>
    <x v="2"/>
    <x v="482"/>
    <x v="160"/>
  </r>
  <r>
    <s v="Jul"/>
    <x v="0"/>
    <x v="5"/>
    <x v="0"/>
    <x v="483"/>
    <x v="161"/>
  </r>
  <r>
    <s v="Jul"/>
    <x v="0"/>
    <x v="5"/>
    <x v="1"/>
    <x v="484"/>
    <x v="161"/>
  </r>
  <r>
    <s v="Jul"/>
    <x v="0"/>
    <x v="5"/>
    <x v="2"/>
    <x v="485"/>
    <x v="161"/>
  </r>
  <r>
    <s v="Jul"/>
    <x v="0"/>
    <x v="6"/>
    <x v="0"/>
    <x v="486"/>
    <x v="162"/>
  </r>
  <r>
    <s v="Jul"/>
    <x v="0"/>
    <x v="6"/>
    <x v="1"/>
    <x v="487"/>
    <x v="162"/>
  </r>
  <r>
    <s v="Jul"/>
    <x v="0"/>
    <x v="6"/>
    <x v="2"/>
    <x v="488"/>
    <x v="162"/>
  </r>
  <r>
    <s v="Jul"/>
    <x v="0"/>
    <x v="7"/>
    <x v="0"/>
    <x v="489"/>
    <x v="163"/>
  </r>
  <r>
    <s v="Jul"/>
    <x v="0"/>
    <x v="7"/>
    <x v="1"/>
    <x v="490"/>
    <x v="163"/>
  </r>
  <r>
    <s v="Jul"/>
    <x v="0"/>
    <x v="7"/>
    <x v="2"/>
    <x v="491"/>
    <x v="163"/>
  </r>
  <r>
    <s v="Jul"/>
    <x v="0"/>
    <x v="8"/>
    <x v="0"/>
    <x v="492"/>
    <x v="164"/>
  </r>
  <r>
    <s v="Jul"/>
    <x v="0"/>
    <x v="8"/>
    <x v="1"/>
    <x v="493"/>
    <x v="164"/>
  </r>
  <r>
    <s v="Jul"/>
    <x v="0"/>
    <x v="8"/>
    <x v="2"/>
    <x v="494"/>
    <x v="164"/>
  </r>
  <r>
    <s v="Jul"/>
    <x v="0"/>
    <x v="9"/>
    <x v="0"/>
    <x v="495"/>
    <x v="165"/>
  </r>
  <r>
    <s v="Jul"/>
    <x v="0"/>
    <x v="9"/>
    <x v="1"/>
    <x v="496"/>
    <x v="165"/>
  </r>
  <r>
    <s v="Jul"/>
    <x v="0"/>
    <x v="9"/>
    <x v="2"/>
    <x v="497"/>
    <x v="165"/>
  </r>
  <r>
    <s v="Jul"/>
    <x v="0"/>
    <x v="10"/>
    <x v="0"/>
    <x v="498"/>
    <x v="166"/>
  </r>
  <r>
    <s v="Jul"/>
    <x v="0"/>
    <x v="10"/>
    <x v="1"/>
    <x v="499"/>
    <x v="166"/>
  </r>
  <r>
    <s v="Jul"/>
    <x v="0"/>
    <x v="10"/>
    <x v="2"/>
    <x v="500"/>
    <x v="166"/>
  </r>
  <r>
    <s v="Jul"/>
    <x v="0"/>
    <x v="11"/>
    <x v="0"/>
    <x v="501"/>
    <x v="167"/>
  </r>
  <r>
    <s v="Jul"/>
    <x v="0"/>
    <x v="11"/>
    <x v="1"/>
    <x v="502"/>
    <x v="167"/>
  </r>
  <r>
    <s v="Jul"/>
    <x v="0"/>
    <x v="11"/>
    <x v="2"/>
    <x v="503"/>
    <x v="167"/>
  </r>
  <r>
    <s v="Jul"/>
    <x v="0"/>
    <x v="12"/>
    <x v="0"/>
    <x v="504"/>
    <x v="168"/>
  </r>
  <r>
    <s v="Jul"/>
    <x v="0"/>
    <x v="12"/>
    <x v="1"/>
    <x v="505"/>
    <x v="168"/>
  </r>
  <r>
    <s v="Jul"/>
    <x v="0"/>
    <x v="12"/>
    <x v="2"/>
    <x v="506"/>
    <x v="168"/>
  </r>
  <r>
    <s v="Jul"/>
    <x v="0"/>
    <x v="13"/>
    <x v="0"/>
    <x v="507"/>
    <x v="169"/>
  </r>
  <r>
    <s v="Jul"/>
    <x v="0"/>
    <x v="13"/>
    <x v="1"/>
    <x v="508"/>
    <x v="169"/>
  </r>
  <r>
    <s v="Jul"/>
    <x v="0"/>
    <x v="13"/>
    <x v="2"/>
    <x v="509"/>
    <x v="169"/>
  </r>
  <r>
    <s v="Jul"/>
    <x v="0"/>
    <x v="14"/>
    <x v="0"/>
    <x v="510"/>
    <x v="170"/>
  </r>
  <r>
    <s v="Jul"/>
    <x v="0"/>
    <x v="14"/>
    <x v="1"/>
    <x v="511"/>
    <x v="170"/>
  </r>
  <r>
    <s v="Jul"/>
    <x v="0"/>
    <x v="14"/>
    <x v="2"/>
    <x v="512"/>
    <x v="170"/>
  </r>
  <r>
    <s v="Jul"/>
    <x v="0"/>
    <x v="15"/>
    <x v="0"/>
    <x v="513"/>
    <x v="171"/>
  </r>
  <r>
    <s v="Jul"/>
    <x v="0"/>
    <x v="15"/>
    <x v="1"/>
    <x v="514"/>
    <x v="171"/>
  </r>
  <r>
    <s v="Jul"/>
    <x v="0"/>
    <x v="15"/>
    <x v="2"/>
    <x v="515"/>
    <x v="171"/>
  </r>
  <r>
    <s v="Jul"/>
    <x v="0"/>
    <x v="16"/>
    <x v="0"/>
    <x v="516"/>
    <x v="172"/>
  </r>
  <r>
    <s v="Jul"/>
    <x v="0"/>
    <x v="16"/>
    <x v="1"/>
    <x v="517"/>
    <x v="172"/>
  </r>
  <r>
    <s v="Jul"/>
    <x v="0"/>
    <x v="16"/>
    <x v="2"/>
    <x v="518"/>
    <x v="172"/>
  </r>
  <r>
    <s v="Jul"/>
    <x v="0"/>
    <x v="17"/>
    <x v="0"/>
    <x v="519"/>
    <x v="173"/>
  </r>
  <r>
    <s v="Jul"/>
    <x v="0"/>
    <x v="17"/>
    <x v="1"/>
    <x v="520"/>
    <x v="173"/>
  </r>
  <r>
    <s v="Jul"/>
    <x v="0"/>
    <x v="17"/>
    <x v="2"/>
    <x v="521"/>
    <x v="173"/>
  </r>
  <r>
    <s v="Jul"/>
    <x v="0"/>
    <x v="18"/>
    <x v="0"/>
    <x v="522"/>
    <x v="174"/>
  </r>
  <r>
    <s v="Jul"/>
    <x v="0"/>
    <x v="18"/>
    <x v="1"/>
    <x v="523"/>
    <x v="174"/>
  </r>
  <r>
    <s v="Jul"/>
    <x v="0"/>
    <x v="18"/>
    <x v="2"/>
    <x v="524"/>
    <x v="174"/>
  </r>
  <r>
    <s v="Jul"/>
    <x v="0"/>
    <x v="19"/>
    <x v="0"/>
    <x v="525"/>
    <x v="175"/>
  </r>
  <r>
    <s v="Jul"/>
    <x v="0"/>
    <x v="19"/>
    <x v="1"/>
    <x v="526"/>
    <x v="175"/>
  </r>
  <r>
    <s v="Jul"/>
    <x v="0"/>
    <x v="19"/>
    <x v="2"/>
    <x v="527"/>
    <x v="175"/>
  </r>
  <r>
    <s v="Jul"/>
    <x v="0"/>
    <x v="20"/>
    <x v="0"/>
    <x v="528"/>
    <x v="176"/>
  </r>
  <r>
    <s v="Jul"/>
    <x v="0"/>
    <x v="20"/>
    <x v="1"/>
    <x v="529"/>
    <x v="176"/>
  </r>
  <r>
    <s v="Jul"/>
    <x v="0"/>
    <x v="20"/>
    <x v="2"/>
    <x v="530"/>
    <x v="176"/>
  </r>
  <r>
    <s v="Jul"/>
    <x v="0"/>
    <x v="21"/>
    <x v="0"/>
    <x v="531"/>
    <x v="177"/>
  </r>
  <r>
    <s v="Jul"/>
    <x v="0"/>
    <x v="21"/>
    <x v="1"/>
    <x v="532"/>
    <x v="177"/>
  </r>
  <r>
    <s v="Jul"/>
    <x v="0"/>
    <x v="21"/>
    <x v="2"/>
    <x v="533"/>
    <x v="177"/>
  </r>
  <r>
    <s v="Jul"/>
    <x v="0"/>
    <x v="22"/>
    <x v="0"/>
    <x v="534"/>
    <x v="178"/>
  </r>
  <r>
    <s v="Jul"/>
    <x v="0"/>
    <x v="22"/>
    <x v="1"/>
    <x v="535"/>
    <x v="178"/>
  </r>
  <r>
    <s v="Jul"/>
    <x v="0"/>
    <x v="22"/>
    <x v="2"/>
    <x v="536"/>
    <x v="178"/>
  </r>
  <r>
    <s v="Jul"/>
    <x v="0"/>
    <x v="23"/>
    <x v="0"/>
    <x v="537"/>
    <x v="179"/>
  </r>
  <r>
    <s v="Jul"/>
    <x v="0"/>
    <x v="23"/>
    <x v="1"/>
    <x v="538"/>
    <x v="179"/>
  </r>
  <r>
    <s v="Jul"/>
    <x v="0"/>
    <x v="23"/>
    <x v="2"/>
    <x v="539"/>
    <x v="179"/>
  </r>
  <r>
    <s v="Jul"/>
    <x v="0"/>
    <x v="24"/>
    <x v="0"/>
    <x v="540"/>
    <x v="180"/>
  </r>
  <r>
    <s v="Jul"/>
    <x v="0"/>
    <x v="24"/>
    <x v="1"/>
    <x v="541"/>
    <x v="180"/>
  </r>
  <r>
    <s v="Jul"/>
    <x v="0"/>
    <x v="24"/>
    <x v="2"/>
    <x v="542"/>
    <x v="180"/>
  </r>
  <r>
    <s v="Jul"/>
    <x v="0"/>
    <x v="25"/>
    <x v="0"/>
    <x v="543"/>
    <x v="181"/>
  </r>
  <r>
    <s v="Jul"/>
    <x v="0"/>
    <x v="25"/>
    <x v="1"/>
    <x v="544"/>
    <x v="181"/>
  </r>
  <r>
    <s v="Jul"/>
    <x v="0"/>
    <x v="25"/>
    <x v="2"/>
    <x v="545"/>
    <x v="181"/>
  </r>
  <r>
    <s v="Aug"/>
    <x v="0"/>
    <x v="0"/>
    <x v="0"/>
    <x v="546"/>
    <x v="182"/>
  </r>
  <r>
    <s v="Aug"/>
    <x v="0"/>
    <x v="0"/>
    <x v="1"/>
    <x v="547"/>
    <x v="182"/>
  </r>
  <r>
    <s v="Aug"/>
    <x v="0"/>
    <x v="0"/>
    <x v="2"/>
    <x v="548"/>
    <x v="182"/>
  </r>
  <r>
    <s v="Aug"/>
    <x v="0"/>
    <x v="1"/>
    <x v="0"/>
    <x v="549"/>
    <x v="183"/>
  </r>
  <r>
    <s v="Aug"/>
    <x v="0"/>
    <x v="1"/>
    <x v="1"/>
    <x v="550"/>
    <x v="183"/>
  </r>
  <r>
    <s v="Aug"/>
    <x v="0"/>
    <x v="1"/>
    <x v="2"/>
    <x v="551"/>
    <x v="183"/>
  </r>
  <r>
    <s v="Aug"/>
    <x v="0"/>
    <x v="2"/>
    <x v="0"/>
    <x v="552"/>
    <x v="184"/>
  </r>
  <r>
    <s v="Aug"/>
    <x v="0"/>
    <x v="2"/>
    <x v="1"/>
    <x v="553"/>
    <x v="184"/>
  </r>
  <r>
    <s v="Aug"/>
    <x v="0"/>
    <x v="2"/>
    <x v="2"/>
    <x v="554"/>
    <x v="184"/>
  </r>
  <r>
    <s v="Aug"/>
    <x v="0"/>
    <x v="3"/>
    <x v="0"/>
    <x v="555"/>
    <x v="185"/>
  </r>
  <r>
    <s v="Aug"/>
    <x v="0"/>
    <x v="3"/>
    <x v="1"/>
    <x v="556"/>
    <x v="185"/>
  </r>
  <r>
    <s v="Aug"/>
    <x v="0"/>
    <x v="3"/>
    <x v="2"/>
    <x v="557"/>
    <x v="185"/>
  </r>
  <r>
    <s v="Aug"/>
    <x v="0"/>
    <x v="4"/>
    <x v="0"/>
    <x v="558"/>
    <x v="186"/>
  </r>
  <r>
    <s v="Aug"/>
    <x v="0"/>
    <x v="4"/>
    <x v="1"/>
    <x v="559"/>
    <x v="186"/>
  </r>
  <r>
    <s v="Aug"/>
    <x v="0"/>
    <x v="4"/>
    <x v="2"/>
    <x v="560"/>
    <x v="186"/>
  </r>
  <r>
    <s v="Aug"/>
    <x v="0"/>
    <x v="5"/>
    <x v="0"/>
    <x v="561"/>
    <x v="187"/>
  </r>
  <r>
    <s v="Aug"/>
    <x v="0"/>
    <x v="5"/>
    <x v="1"/>
    <x v="562"/>
    <x v="187"/>
  </r>
  <r>
    <s v="Aug"/>
    <x v="0"/>
    <x v="5"/>
    <x v="2"/>
    <x v="563"/>
    <x v="187"/>
  </r>
  <r>
    <s v="Aug"/>
    <x v="0"/>
    <x v="6"/>
    <x v="0"/>
    <x v="564"/>
    <x v="188"/>
  </r>
  <r>
    <s v="Aug"/>
    <x v="0"/>
    <x v="6"/>
    <x v="1"/>
    <x v="565"/>
    <x v="188"/>
  </r>
  <r>
    <s v="Aug"/>
    <x v="0"/>
    <x v="6"/>
    <x v="2"/>
    <x v="566"/>
    <x v="188"/>
  </r>
  <r>
    <s v="Aug"/>
    <x v="0"/>
    <x v="7"/>
    <x v="0"/>
    <x v="567"/>
    <x v="189"/>
  </r>
  <r>
    <s v="Aug"/>
    <x v="0"/>
    <x v="7"/>
    <x v="1"/>
    <x v="568"/>
    <x v="189"/>
  </r>
  <r>
    <s v="Aug"/>
    <x v="0"/>
    <x v="7"/>
    <x v="2"/>
    <x v="569"/>
    <x v="189"/>
  </r>
  <r>
    <s v="Aug"/>
    <x v="0"/>
    <x v="8"/>
    <x v="0"/>
    <x v="570"/>
    <x v="190"/>
  </r>
  <r>
    <s v="Aug"/>
    <x v="0"/>
    <x v="8"/>
    <x v="1"/>
    <x v="571"/>
    <x v="190"/>
  </r>
  <r>
    <s v="Aug"/>
    <x v="0"/>
    <x v="8"/>
    <x v="2"/>
    <x v="572"/>
    <x v="190"/>
  </r>
  <r>
    <s v="Aug"/>
    <x v="0"/>
    <x v="9"/>
    <x v="0"/>
    <x v="573"/>
    <x v="191"/>
  </r>
  <r>
    <s v="Aug"/>
    <x v="0"/>
    <x v="9"/>
    <x v="1"/>
    <x v="574"/>
    <x v="191"/>
  </r>
  <r>
    <s v="Aug"/>
    <x v="0"/>
    <x v="9"/>
    <x v="2"/>
    <x v="575"/>
    <x v="191"/>
  </r>
  <r>
    <s v="Aug"/>
    <x v="0"/>
    <x v="10"/>
    <x v="0"/>
    <x v="576"/>
    <x v="192"/>
  </r>
  <r>
    <s v="Aug"/>
    <x v="0"/>
    <x v="10"/>
    <x v="1"/>
    <x v="577"/>
    <x v="192"/>
  </r>
  <r>
    <s v="Aug"/>
    <x v="0"/>
    <x v="10"/>
    <x v="2"/>
    <x v="578"/>
    <x v="192"/>
  </r>
  <r>
    <s v="Aug"/>
    <x v="0"/>
    <x v="11"/>
    <x v="0"/>
    <x v="579"/>
    <x v="193"/>
  </r>
  <r>
    <s v="Aug"/>
    <x v="0"/>
    <x v="11"/>
    <x v="1"/>
    <x v="580"/>
    <x v="193"/>
  </r>
  <r>
    <s v="Aug"/>
    <x v="0"/>
    <x v="11"/>
    <x v="2"/>
    <x v="581"/>
    <x v="193"/>
  </r>
  <r>
    <s v="Aug"/>
    <x v="0"/>
    <x v="12"/>
    <x v="0"/>
    <x v="582"/>
    <x v="194"/>
  </r>
  <r>
    <s v="Aug"/>
    <x v="0"/>
    <x v="12"/>
    <x v="1"/>
    <x v="583"/>
    <x v="194"/>
  </r>
  <r>
    <s v="Aug"/>
    <x v="0"/>
    <x v="12"/>
    <x v="2"/>
    <x v="584"/>
    <x v="194"/>
  </r>
  <r>
    <s v="Aug"/>
    <x v="0"/>
    <x v="13"/>
    <x v="0"/>
    <x v="585"/>
    <x v="195"/>
  </r>
  <r>
    <s v="Aug"/>
    <x v="0"/>
    <x v="13"/>
    <x v="1"/>
    <x v="586"/>
    <x v="195"/>
  </r>
  <r>
    <s v="Aug"/>
    <x v="0"/>
    <x v="13"/>
    <x v="2"/>
    <x v="587"/>
    <x v="195"/>
  </r>
  <r>
    <s v="Aug"/>
    <x v="0"/>
    <x v="14"/>
    <x v="0"/>
    <x v="588"/>
    <x v="196"/>
  </r>
  <r>
    <s v="Aug"/>
    <x v="0"/>
    <x v="14"/>
    <x v="1"/>
    <x v="589"/>
    <x v="196"/>
  </r>
  <r>
    <s v="Aug"/>
    <x v="0"/>
    <x v="14"/>
    <x v="2"/>
    <x v="590"/>
    <x v="196"/>
  </r>
  <r>
    <s v="Aug"/>
    <x v="0"/>
    <x v="15"/>
    <x v="0"/>
    <x v="591"/>
    <x v="197"/>
  </r>
  <r>
    <s v="Aug"/>
    <x v="0"/>
    <x v="15"/>
    <x v="1"/>
    <x v="592"/>
    <x v="197"/>
  </r>
  <r>
    <s v="Aug"/>
    <x v="0"/>
    <x v="15"/>
    <x v="2"/>
    <x v="593"/>
    <x v="197"/>
  </r>
  <r>
    <s v="Aug"/>
    <x v="0"/>
    <x v="16"/>
    <x v="0"/>
    <x v="594"/>
    <x v="198"/>
  </r>
  <r>
    <s v="Aug"/>
    <x v="0"/>
    <x v="16"/>
    <x v="1"/>
    <x v="595"/>
    <x v="198"/>
  </r>
  <r>
    <s v="Aug"/>
    <x v="0"/>
    <x v="16"/>
    <x v="2"/>
    <x v="596"/>
    <x v="198"/>
  </r>
  <r>
    <s v="Aug"/>
    <x v="0"/>
    <x v="17"/>
    <x v="0"/>
    <x v="597"/>
    <x v="199"/>
  </r>
  <r>
    <s v="Aug"/>
    <x v="0"/>
    <x v="17"/>
    <x v="1"/>
    <x v="598"/>
    <x v="199"/>
  </r>
  <r>
    <s v="Aug"/>
    <x v="0"/>
    <x v="17"/>
    <x v="2"/>
    <x v="599"/>
    <x v="199"/>
  </r>
  <r>
    <s v="Aug"/>
    <x v="0"/>
    <x v="18"/>
    <x v="0"/>
    <x v="600"/>
    <x v="200"/>
  </r>
  <r>
    <s v="Aug"/>
    <x v="0"/>
    <x v="18"/>
    <x v="1"/>
    <x v="601"/>
    <x v="200"/>
  </r>
  <r>
    <s v="Aug"/>
    <x v="0"/>
    <x v="18"/>
    <x v="2"/>
    <x v="602"/>
    <x v="200"/>
  </r>
  <r>
    <s v="Aug"/>
    <x v="0"/>
    <x v="19"/>
    <x v="0"/>
    <x v="603"/>
    <x v="201"/>
  </r>
  <r>
    <s v="Aug"/>
    <x v="0"/>
    <x v="19"/>
    <x v="1"/>
    <x v="604"/>
    <x v="201"/>
  </r>
  <r>
    <s v="Aug"/>
    <x v="0"/>
    <x v="19"/>
    <x v="2"/>
    <x v="605"/>
    <x v="201"/>
  </r>
  <r>
    <s v="Aug"/>
    <x v="0"/>
    <x v="20"/>
    <x v="0"/>
    <x v="606"/>
    <x v="202"/>
  </r>
  <r>
    <s v="Aug"/>
    <x v="0"/>
    <x v="20"/>
    <x v="1"/>
    <x v="607"/>
    <x v="202"/>
  </r>
  <r>
    <s v="Aug"/>
    <x v="0"/>
    <x v="20"/>
    <x v="2"/>
    <x v="608"/>
    <x v="202"/>
  </r>
  <r>
    <s v="Aug"/>
    <x v="0"/>
    <x v="21"/>
    <x v="0"/>
    <x v="609"/>
    <x v="203"/>
  </r>
  <r>
    <s v="Aug"/>
    <x v="0"/>
    <x v="21"/>
    <x v="1"/>
    <x v="610"/>
    <x v="203"/>
  </r>
  <r>
    <s v="Aug"/>
    <x v="0"/>
    <x v="21"/>
    <x v="2"/>
    <x v="611"/>
    <x v="203"/>
  </r>
  <r>
    <s v="Aug"/>
    <x v="0"/>
    <x v="22"/>
    <x v="0"/>
    <x v="612"/>
    <x v="204"/>
  </r>
  <r>
    <s v="Aug"/>
    <x v="0"/>
    <x v="22"/>
    <x v="1"/>
    <x v="613"/>
    <x v="204"/>
  </r>
  <r>
    <s v="Aug"/>
    <x v="0"/>
    <x v="22"/>
    <x v="2"/>
    <x v="614"/>
    <x v="204"/>
  </r>
  <r>
    <s v="Aug"/>
    <x v="0"/>
    <x v="23"/>
    <x v="0"/>
    <x v="615"/>
    <x v="205"/>
  </r>
  <r>
    <s v="Aug"/>
    <x v="0"/>
    <x v="23"/>
    <x v="1"/>
    <x v="616"/>
    <x v="205"/>
  </r>
  <r>
    <s v="Aug"/>
    <x v="0"/>
    <x v="23"/>
    <x v="2"/>
    <x v="617"/>
    <x v="205"/>
  </r>
  <r>
    <s v="Aug"/>
    <x v="0"/>
    <x v="24"/>
    <x v="0"/>
    <x v="618"/>
    <x v="206"/>
  </r>
  <r>
    <s v="Aug"/>
    <x v="0"/>
    <x v="24"/>
    <x v="1"/>
    <x v="619"/>
    <x v="206"/>
  </r>
  <r>
    <s v="Aug"/>
    <x v="0"/>
    <x v="24"/>
    <x v="2"/>
    <x v="620"/>
    <x v="206"/>
  </r>
  <r>
    <s v="Aug"/>
    <x v="0"/>
    <x v="25"/>
    <x v="0"/>
    <x v="621"/>
    <x v="207"/>
  </r>
  <r>
    <s v="Aug"/>
    <x v="0"/>
    <x v="25"/>
    <x v="1"/>
    <x v="622"/>
    <x v="207"/>
  </r>
  <r>
    <s v="Aug"/>
    <x v="0"/>
    <x v="25"/>
    <x v="2"/>
    <x v="623"/>
    <x v="207"/>
  </r>
  <r>
    <s v="Sep"/>
    <x v="0"/>
    <x v="0"/>
    <x v="0"/>
    <x v="624"/>
    <x v="208"/>
  </r>
  <r>
    <s v="Sep"/>
    <x v="0"/>
    <x v="0"/>
    <x v="1"/>
    <x v="625"/>
    <x v="208"/>
  </r>
  <r>
    <s v="Sep"/>
    <x v="0"/>
    <x v="0"/>
    <x v="2"/>
    <x v="626"/>
    <x v="208"/>
  </r>
  <r>
    <s v="Sep"/>
    <x v="0"/>
    <x v="1"/>
    <x v="0"/>
    <x v="627"/>
    <x v="209"/>
  </r>
  <r>
    <s v="Sep"/>
    <x v="0"/>
    <x v="1"/>
    <x v="1"/>
    <x v="628"/>
    <x v="209"/>
  </r>
  <r>
    <s v="Sep"/>
    <x v="0"/>
    <x v="1"/>
    <x v="2"/>
    <x v="629"/>
    <x v="209"/>
  </r>
  <r>
    <s v="Sep"/>
    <x v="0"/>
    <x v="2"/>
    <x v="0"/>
    <x v="630"/>
    <x v="210"/>
  </r>
  <r>
    <s v="Sep"/>
    <x v="0"/>
    <x v="2"/>
    <x v="1"/>
    <x v="631"/>
    <x v="210"/>
  </r>
  <r>
    <s v="Sep"/>
    <x v="0"/>
    <x v="2"/>
    <x v="2"/>
    <x v="632"/>
    <x v="210"/>
  </r>
  <r>
    <s v="Sep"/>
    <x v="0"/>
    <x v="3"/>
    <x v="0"/>
    <x v="633"/>
    <x v="211"/>
  </r>
  <r>
    <s v="Sep"/>
    <x v="0"/>
    <x v="3"/>
    <x v="1"/>
    <x v="634"/>
    <x v="211"/>
  </r>
  <r>
    <s v="Sep"/>
    <x v="0"/>
    <x v="3"/>
    <x v="2"/>
    <x v="635"/>
    <x v="211"/>
  </r>
  <r>
    <s v="Sep"/>
    <x v="0"/>
    <x v="4"/>
    <x v="0"/>
    <x v="636"/>
    <x v="212"/>
  </r>
  <r>
    <s v="Sep"/>
    <x v="0"/>
    <x v="4"/>
    <x v="1"/>
    <x v="637"/>
    <x v="212"/>
  </r>
  <r>
    <s v="Sep"/>
    <x v="0"/>
    <x v="4"/>
    <x v="2"/>
    <x v="638"/>
    <x v="212"/>
  </r>
  <r>
    <s v="Sep"/>
    <x v="0"/>
    <x v="5"/>
    <x v="0"/>
    <x v="639"/>
    <x v="213"/>
  </r>
  <r>
    <s v="Sep"/>
    <x v="0"/>
    <x v="5"/>
    <x v="1"/>
    <x v="640"/>
    <x v="213"/>
  </r>
  <r>
    <s v="Sep"/>
    <x v="0"/>
    <x v="5"/>
    <x v="2"/>
    <x v="641"/>
    <x v="213"/>
  </r>
  <r>
    <s v="Sep"/>
    <x v="0"/>
    <x v="6"/>
    <x v="0"/>
    <x v="642"/>
    <x v="214"/>
  </r>
  <r>
    <s v="Sep"/>
    <x v="0"/>
    <x v="6"/>
    <x v="1"/>
    <x v="643"/>
    <x v="214"/>
  </r>
  <r>
    <s v="Sep"/>
    <x v="0"/>
    <x v="6"/>
    <x v="2"/>
    <x v="644"/>
    <x v="214"/>
  </r>
  <r>
    <s v="Sep"/>
    <x v="0"/>
    <x v="7"/>
    <x v="0"/>
    <x v="645"/>
    <x v="215"/>
  </r>
  <r>
    <s v="Sep"/>
    <x v="0"/>
    <x v="7"/>
    <x v="1"/>
    <x v="646"/>
    <x v="215"/>
  </r>
  <r>
    <s v="Sep"/>
    <x v="0"/>
    <x v="7"/>
    <x v="2"/>
    <x v="647"/>
    <x v="215"/>
  </r>
  <r>
    <s v="Sep"/>
    <x v="0"/>
    <x v="8"/>
    <x v="0"/>
    <x v="648"/>
    <x v="216"/>
  </r>
  <r>
    <s v="Sep"/>
    <x v="0"/>
    <x v="8"/>
    <x v="1"/>
    <x v="649"/>
    <x v="216"/>
  </r>
  <r>
    <s v="Sep"/>
    <x v="0"/>
    <x v="8"/>
    <x v="2"/>
    <x v="650"/>
    <x v="216"/>
  </r>
  <r>
    <s v="Sep"/>
    <x v="0"/>
    <x v="9"/>
    <x v="0"/>
    <x v="651"/>
    <x v="217"/>
  </r>
  <r>
    <s v="Sep"/>
    <x v="0"/>
    <x v="9"/>
    <x v="1"/>
    <x v="652"/>
    <x v="217"/>
  </r>
  <r>
    <s v="Sep"/>
    <x v="0"/>
    <x v="9"/>
    <x v="2"/>
    <x v="653"/>
    <x v="217"/>
  </r>
  <r>
    <s v="Sep"/>
    <x v="0"/>
    <x v="10"/>
    <x v="0"/>
    <x v="654"/>
    <x v="218"/>
  </r>
  <r>
    <s v="Sep"/>
    <x v="0"/>
    <x v="10"/>
    <x v="1"/>
    <x v="655"/>
    <x v="218"/>
  </r>
  <r>
    <s v="Sep"/>
    <x v="0"/>
    <x v="10"/>
    <x v="2"/>
    <x v="656"/>
    <x v="218"/>
  </r>
  <r>
    <s v="Sep"/>
    <x v="0"/>
    <x v="11"/>
    <x v="0"/>
    <x v="657"/>
    <x v="219"/>
  </r>
  <r>
    <s v="Sep"/>
    <x v="0"/>
    <x v="11"/>
    <x v="1"/>
    <x v="658"/>
    <x v="219"/>
  </r>
  <r>
    <s v="Sep"/>
    <x v="0"/>
    <x v="11"/>
    <x v="2"/>
    <x v="659"/>
    <x v="219"/>
  </r>
  <r>
    <s v="Sep"/>
    <x v="0"/>
    <x v="12"/>
    <x v="0"/>
    <x v="660"/>
    <x v="220"/>
  </r>
  <r>
    <s v="Sep"/>
    <x v="0"/>
    <x v="12"/>
    <x v="1"/>
    <x v="661"/>
    <x v="220"/>
  </r>
  <r>
    <s v="Sep"/>
    <x v="0"/>
    <x v="12"/>
    <x v="2"/>
    <x v="662"/>
    <x v="220"/>
  </r>
  <r>
    <s v="Sep"/>
    <x v="0"/>
    <x v="13"/>
    <x v="0"/>
    <x v="663"/>
    <x v="221"/>
  </r>
  <r>
    <s v="Sep"/>
    <x v="0"/>
    <x v="13"/>
    <x v="1"/>
    <x v="664"/>
    <x v="221"/>
  </r>
  <r>
    <s v="Sep"/>
    <x v="0"/>
    <x v="13"/>
    <x v="2"/>
    <x v="665"/>
    <x v="221"/>
  </r>
  <r>
    <s v="Sep"/>
    <x v="0"/>
    <x v="14"/>
    <x v="0"/>
    <x v="666"/>
    <x v="222"/>
  </r>
  <r>
    <s v="Sep"/>
    <x v="0"/>
    <x v="14"/>
    <x v="1"/>
    <x v="667"/>
    <x v="222"/>
  </r>
  <r>
    <s v="Sep"/>
    <x v="0"/>
    <x v="14"/>
    <x v="2"/>
    <x v="668"/>
    <x v="222"/>
  </r>
  <r>
    <s v="Sep"/>
    <x v="0"/>
    <x v="15"/>
    <x v="0"/>
    <x v="669"/>
    <x v="223"/>
  </r>
  <r>
    <s v="Sep"/>
    <x v="0"/>
    <x v="15"/>
    <x v="1"/>
    <x v="670"/>
    <x v="223"/>
  </r>
  <r>
    <s v="Sep"/>
    <x v="0"/>
    <x v="15"/>
    <x v="2"/>
    <x v="671"/>
    <x v="223"/>
  </r>
  <r>
    <s v="Sep"/>
    <x v="0"/>
    <x v="16"/>
    <x v="0"/>
    <x v="672"/>
    <x v="224"/>
  </r>
  <r>
    <s v="Sep"/>
    <x v="0"/>
    <x v="16"/>
    <x v="1"/>
    <x v="673"/>
    <x v="224"/>
  </r>
  <r>
    <s v="Sep"/>
    <x v="0"/>
    <x v="16"/>
    <x v="2"/>
    <x v="674"/>
    <x v="224"/>
  </r>
  <r>
    <s v="Sep"/>
    <x v="0"/>
    <x v="17"/>
    <x v="0"/>
    <x v="675"/>
    <x v="225"/>
  </r>
  <r>
    <s v="Sep"/>
    <x v="0"/>
    <x v="17"/>
    <x v="1"/>
    <x v="676"/>
    <x v="225"/>
  </r>
  <r>
    <s v="Sep"/>
    <x v="0"/>
    <x v="17"/>
    <x v="2"/>
    <x v="677"/>
    <x v="225"/>
  </r>
  <r>
    <s v="Sep"/>
    <x v="0"/>
    <x v="18"/>
    <x v="0"/>
    <x v="678"/>
    <x v="226"/>
  </r>
  <r>
    <s v="Sep"/>
    <x v="0"/>
    <x v="18"/>
    <x v="1"/>
    <x v="679"/>
    <x v="226"/>
  </r>
  <r>
    <s v="Sep"/>
    <x v="0"/>
    <x v="18"/>
    <x v="2"/>
    <x v="680"/>
    <x v="226"/>
  </r>
  <r>
    <s v="Sep"/>
    <x v="0"/>
    <x v="19"/>
    <x v="0"/>
    <x v="681"/>
    <x v="227"/>
  </r>
  <r>
    <s v="Sep"/>
    <x v="0"/>
    <x v="19"/>
    <x v="1"/>
    <x v="682"/>
    <x v="227"/>
  </r>
  <r>
    <s v="Sep"/>
    <x v="0"/>
    <x v="19"/>
    <x v="2"/>
    <x v="683"/>
    <x v="227"/>
  </r>
  <r>
    <s v="Sep"/>
    <x v="0"/>
    <x v="20"/>
    <x v="0"/>
    <x v="684"/>
    <x v="228"/>
  </r>
  <r>
    <s v="Sep"/>
    <x v="0"/>
    <x v="20"/>
    <x v="1"/>
    <x v="685"/>
    <x v="228"/>
  </r>
  <r>
    <s v="Sep"/>
    <x v="0"/>
    <x v="20"/>
    <x v="2"/>
    <x v="686"/>
    <x v="228"/>
  </r>
  <r>
    <s v="Sep"/>
    <x v="0"/>
    <x v="21"/>
    <x v="0"/>
    <x v="687"/>
    <x v="229"/>
  </r>
  <r>
    <s v="Sep"/>
    <x v="0"/>
    <x v="21"/>
    <x v="1"/>
    <x v="688"/>
    <x v="229"/>
  </r>
  <r>
    <s v="Sep"/>
    <x v="0"/>
    <x v="21"/>
    <x v="2"/>
    <x v="689"/>
    <x v="229"/>
  </r>
  <r>
    <s v="Sep"/>
    <x v="0"/>
    <x v="22"/>
    <x v="0"/>
    <x v="690"/>
    <x v="230"/>
  </r>
  <r>
    <s v="Sep"/>
    <x v="0"/>
    <x v="22"/>
    <x v="1"/>
    <x v="691"/>
    <x v="230"/>
  </r>
  <r>
    <s v="Sep"/>
    <x v="0"/>
    <x v="22"/>
    <x v="2"/>
    <x v="692"/>
    <x v="230"/>
  </r>
  <r>
    <s v="Sep"/>
    <x v="0"/>
    <x v="23"/>
    <x v="0"/>
    <x v="693"/>
    <x v="231"/>
  </r>
  <r>
    <s v="Sep"/>
    <x v="0"/>
    <x v="23"/>
    <x v="1"/>
    <x v="694"/>
    <x v="231"/>
  </r>
  <r>
    <s v="Sep"/>
    <x v="0"/>
    <x v="23"/>
    <x v="2"/>
    <x v="695"/>
    <x v="231"/>
  </r>
  <r>
    <s v="Sep"/>
    <x v="0"/>
    <x v="24"/>
    <x v="0"/>
    <x v="696"/>
    <x v="232"/>
  </r>
  <r>
    <s v="Sep"/>
    <x v="0"/>
    <x v="24"/>
    <x v="1"/>
    <x v="697"/>
    <x v="232"/>
  </r>
  <r>
    <s v="Sep"/>
    <x v="0"/>
    <x v="24"/>
    <x v="2"/>
    <x v="698"/>
    <x v="232"/>
  </r>
  <r>
    <s v="Sep"/>
    <x v="0"/>
    <x v="25"/>
    <x v="0"/>
    <x v="699"/>
    <x v="233"/>
  </r>
  <r>
    <s v="Sep"/>
    <x v="0"/>
    <x v="25"/>
    <x v="1"/>
    <x v="700"/>
    <x v="233"/>
  </r>
  <r>
    <s v="Sep"/>
    <x v="0"/>
    <x v="25"/>
    <x v="2"/>
    <x v="701"/>
    <x v="233"/>
  </r>
  <r>
    <s v="Oct"/>
    <x v="0"/>
    <x v="0"/>
    <x v="0"/>
    <x v="702"/>
    <x v="234"/>
  </r>
  <r>
    <s v="Oct"/>
    <x v="0"/>
    <x v="0"/>
    <x v="1"/>
    <x v="703"/>
    <x v="234"/>
  </r>
  <r>
    <s v="Oct"/>
    <x v="0"/>
    <x v="0"/>
    <x v="2"/>
    <x v="704"/>
    <x v="234"/>
  </r>
  <r>
    <s v="Oct"/>
    <x v="0"/>
    <x v="1"/>
    <x v="0"/>
    <x v="705"/>
    <x v="235"/>
  </r>
  <r>
    <s v="Oct"/>
    <x v="0"/>
    <x v="1"/>
    <x v="1"/>
    <x v="706"/>
    <x v="235"/>
  </r>
  <r>
    <s v="Oct"/>
    <x v="0"/>
    <x v="1"/>
    <x v="2"/>
    <x v="707"/>
    <x v="235"/>
  </r>
  <r>
    <s v="Oct"/>
    <x v="0"/>
    <x v="2"/>
    <x v="0"/>
    <x v="708"/>
    <x v="236"/>
  </r>
  <r>
    <s v="Oct"/>
    <x v="0"/>
    <x v="2"/>
    <x v="1"/>
    <x v="709"/>
    <x v="236"/>
  </r>
  <r>
    <s v="Oct"/>
    <x v="0"/>
    <x v="2"/>
    <x v="2"/>
    <x v="710"/>
    <x v="236"/>
  </r>
  <r>
    <s v="Oct"/>
    <x v="0"/>
    <x v="3"/>
    <x v="0"/>
    <x v="711"/>
    <x v="237"/>
  </r>
  <r>
    <s v="Oct"/>
    <x v="0"/>
    <x v="3"/>
    <x v="1"/>
    <x v="712"/>
    <x v="237"/>
  </r>
  <r>
    <s v="Oct"/>
    <x v="0"/>
    <x v="3"/>
    <x v="2"/>
    <x v="713"/>
    <x v="237"/>
  </r>
  <r>
    <s v="Oct"/>
    <x v="0"/>
    <x v="4"/>
    <x v="0"/>
    <x v="714"/>
    <x v="238"/>
  </r>
  <r>
    <s v="Oct"/>
    <x v="0"/>
    <x v="4"/>
    <x v="1"/>
    <x v="715"/>
    <x v="238"/>
  </r>
  <r>
    <s v="Oct"/>
    <x v="0"/>
    <x v="4"/>
    <x v="2"/>
    <x v="716"/>
    <x v="238"/>
  </r>
  <r>
    <s v="Oct"/>
    <x v="0"/>
    <x v="5"/>
    <x v="0"/>
    <x v="717"/>
    <x v="239"/>
  </r>
  <r>
    <s v="Oct"/>
    <x v="0"/>
    <x v="5"/>
    <x v="1"/>
    <x v="718"/>
    <x v="239"/>
  </r>
  <r>
    <s v="Oct"/>
    <x v="0"/>
    <x v="5"/>
    <x v="2"/>
    <x v="719"/>
    <x v="239"/>
  </r>
  <r>
    <s v="Oct"/>
    <x v="0"/>
    <x v="6"/>
    <x v="0"/>
    <x v="720"/>
    <x v="240"/>
  </r>
  <r>
    <s v="Oct"/>
    <x v="0"/>
    <x v="6"/>
    <x v="1"/>
    <x v="721"/>
    <x v="240"/>
  </r>
  <r>
    <s v="Oct"/>
    <x v="0"/>
    <x v="6"/>
    <x v="2"/>
    <x v="722"/>
    <x v="240"/>
  </r>
  <r>
    <s v="Oct"/>
    <x v="0"/>
    <x v="7"/>
    <x v="0"/>
    <x v="723"/>
    <x v="241"/>
  </r>
  <r>
    <s v="Oct"/>
    <x v="0"/>
    <x v="7"/>
    <x v="1"/>
    <x v="724"/>
    <x v="241"/>
  </r>
  <r>
    <s v="Oct"/>
    <x v="0"/>
    <x v="7"/>
    <x v="2"/>
    <x v="725"/>
    <x v="241"/>
  </r>
  <r>
    <s v="Oct"/>
    <x v="0"/>
    <x v="8"/>
    <x v="0"/>
    <x v="726"/>
    <x v="242"/>
  </r>
  <r>
    <s v="Oct"/>
    <x v="0"/>
    <x v="8"/>
    <x v="1"/>
    <x v="727"/>
    <x v="242"/>
  </r>
  <r>
    <s v="Oct"/>
    <x v="0"/>
    <x v="8"/>
    <x v="2"/>
    <x v="728"/>
    <x v="242"/>
  </r>
  <r>
    <s v="Oct"/>
    <x v="0"/>
    <x v="9"/>
    <x v="0"/>
    <x v="729"/>
    <x v="243"/>
  </r>
  <r>
    <s v="Oct"/>
    <x v="0"/>
    <x v="9"/>
    <x v="1"/>
    <x v="730"/>
    <x v="243"/>
  </r>
  <r>
    <s v="Oct"/>
    <x v="0"/>
    <x v="9"/>
    <x v="2"/>
    <x v="731"/>
    <x v="243"/>
  </r>
  <r>
    <s v="Oct"/>
    <x v="0"/>
    <x v="10"/>
    <x v="0"/>
    <x v="732"/>
    <x v="244"/>
  </r>
  <r>
    <s v="Oct"/>
    <x v="0"/>
    <x v="10"/>
    <x v="1"/>
    <x v="733"/>
    <x v="244"/>
  </r>
  <r>
    <s v="Oct"/>
    <x v="0"/>
    <x v="10"/>
    <x v="2"/>
    <x v="734"/>
    <x v="244"/>
  </r>
  <r>
    <s v="Oct"/>
    <x v="0"/>
    <x v="11"/>
    <x v="0"/>
    <x v="735"/>
    <x v="245"/>
  </r>
  <r>
    <s v="Oct"/>
    <x v="0"/>
    <x v="11"/>
    <x v="1"/>
    <x v="736"/>
    <x v="245"/>
  </r>
  <r>
    <s v="Oct"/>
    <x v="0"/>
    <x v="11"/>
    <x v="2"/>
    <x v="737"/>
    <x v="245"/>
  </r>
  <r>
    <s v="Oct"/>
    <x v="0"/>
    <x v="12"/>
    <x v="0"/>
    <x v="738"/>
    <x v="246"/>
  </r>
  <r>
    <s v="Oct"/>
    <x v="0"/>
    <x v="12"/>
    <x v="1"/>
    <x v="739"/>
    <x v="246"/>
  </r>
  <r>
    <s v="Oct"/>
    <x v="0"/>
    <x v="12"/>
    <x v="2"/>
    <x v="740"/>
    <x v="246"/>
  </r>
  <r>
    <s v="Oct"/>
    <x v="0"/>
    <x v="13"/>
    <x v="0"/>
    <x v="741"/>
    <x v="247"/>
  </r>
  <r>
    <s v="Oct"/>
    <x v="0"/>
    <x v="13"/>
    <x v="1"/>
    <x v="742"/>
    <x v="247"/>
  </r>
  <r>
    <s v="Oct"/>
    <x v="0"/>
    <x v="13"/>
    <x v="2"/>
    <x v="743"/>
    <x v="247"/>
  </r>
  <r>
    <s v="Oct"/>
    <x v="0"/>
    <x v="14"/>
    <x v="0"/>
    <x v="744"/>
    <x v="248"/>
  </r>
  <r>
    <s v="Oct"/>
    <x v="0"/>
    <x v="14"/>
    <x v="1"/>
    <x v="745"/>
    <x v="248"/>
  </r>
  <r>
    <s v="Oct"/>
    <x v="0"/>
    <x v="14"/>
    <x v="2"/>
    <x v="746"/>
    <x v="248"/>
  </r>
  <r>
    <s v="Oct"/>
    <x v="0"/>
    <x v="15"/>
    <x v="0"/>
    <x v="747"/>
    <x v="249"/>
  </r>
  <r>
    <s v="Oct"/>
    <x v="0"/>
    <x v="15"/>
    <x v="1"/>
    <x v="748"/>
    <x v="249"/>
  </r>
  <r>
    <s v="Oct"/>
    <x v="0"/>
    <x v="15"/>
    <x v="2"/>
    <x v="749"/>
    <x v="249"/>
  </r>
  <r>
    <s v="Oct"/>
    <x v="0"/>
    <x v="16"/>
    <x v="0"/>
    <x v="750"/>
    <x v="250"/>
  </r>
  <r>
    <s v="Oct"/>
    <x v="0"/>
    <x v="16"/>
    <x v="1"/>
    <x v="751"/>
    <x v="250"/>
  </r>
  <r>
    <s v="Oct"/>
    <x v="0"/>
    <x v="16"/>
    <x v="2"/>
    <x v="752"/>
    <x v="250"/>
  </r>
  <r>
    <s v="Oct"/>
    <x v="0"/>
    <x v="17"/>
    <x v="0"/>
    <x v="753"/>
    <x v="251"/>
  </r>
  <r>
    <s v="Oct"/>
    <x v="0"/>
    <x v="17"/>
    <x v="1"/>
    <x v="754"/>
    <x v="251"/>
  </r>
  <r>
    <s v="Oct"/>
    <x v="0"/>
    <x v="17"/>
    <x v="2"/>
    <x v="755"/>
    <x v="251"/>
  </r>
  <r>
    <s v="Oct"/>
    <x v="0"/>
    <x v="18"/>
    <x v="0"/>
    <x v="756"/>
    <x v="252"/>
  </r>
  <r>
    <s v="Oct"/>
    <x v="0"/>
    <x v="18"/>
    <x v="1"/>
    <x v="757"/>
    <x v="252"/>
  </r>
  <r>
    <s v="Oct"/>
    <x v="0"/>
    <x v="18"/>
    <x v="2"/>
    <x v="758"/>
    <x v="252"/>
  </r>
  <r>
    <s v="Oct"/>
    <x v="0"/>
    <x v="19"/>
    <x v="0"/>
    <x v="759"/>
    <x v="253"/>
  </r>
  <r>
    <s v="Oct"/>
    <x v="0"/>
    <x v="19"/>
    <x v="1"/>
    <x v="760"/>
    <x v="253"/>
  </r>
  <r>
    <s v="Oct"/>
    <x v="0"/>
    <x v="19"/>
    <x v="2"/>
    <x v="761"/>
    <x v="253"/>
  </r>
  <r>
    <s v="Oct"/>
    <x v="0"/>
    <x v="20"/>
    <x v="0"/>
    <x v="762"/>
    <x v="254"/>
  </r>
  <r>
    <s v="Oct"/>
    <x v="0"/>
    <x v="20"/>
    <x v="1"/>
    <x v="763"/>
    <x v="254"/>
  </r>
  <r>
    <s v="Oct"/>
    <x v="0"/>
    <x v="20"/>
    <x v="2"/>
    <x v="764"/>
    <x v="254"/>
  </r>
  <r>
    <s v="Oct"/>
    <x v="0"/>
    <x v="21"/>
    <x v="0"/>
    <x v="765"/>
    <x v="255"/>
  </r>
  <r>
    <s v="Oct"/>
    <x v="0"/>
    <x v="21"/>
    <x v="1"/>
    <x v="766"/>
    <x v="255"/>
  </r>
  <r>
    <s v="Oct"/>
    <x v="0"/>
    <x v="21"/>
    <x v="2"/>
    <x v="767"/>
    <x v="255"/>
  </r>
  <r>
    <s v="Oct"/>
    <x v="0"/>
    <x v="22"/>
    <x v="0"/>
    <x v="768"/>
    <x v="256"/>
  </r>
  <r>
    <s v="Oct"/>
    <x v="0"/>
    <x v="22"/>
    <x v="1"/>
    <x v="769"/>
    <x v="256"/>
  </r>
  <r>
    <s v="Oct"/>
    <x v="0"/>
    <x v="22"/>
    <x v="2"/>
    <x v="770"/>
    <x v="256"/>
  </r>
  <r>
    <s v="Oct"/>
    <x v="0"/>
    <x v="23"/>
    <x v="0"/>
    <x v="771"/>
    <x v="257"/>
  </r>
  <r>
    <s v="Oct"/>
    <x v="0"/>
    <x v="23"/>
    <x v="1"/>
    <x v="772"/>
    <x v="257"/>
  </r>
  <r>
    <s v="Oct"/>
    <x v="0"/>
    <x v="23"/>
    <x v="2"/>
    <x v="773"/>
    <x v="257"/>
  </r>
  <r>
    <s v="Oct"/>
    <x v="0"/>
    <x v="24"/>
    <x v="0"/>
    <x v="774"/>
    <x v="258"/>
  </r>
  <r>
    <s v="Oct"/>
    <x v="0"/>
    <x v="24"/>
    <x v="1"/>
    <x v="775"/>
    <x v="258"/>
  </r>
  <r>
    <s v="Oct"/>
    <x v="0"/>
    <x v="24"/>
    <x v="2"/>
    <x v="776"/>
    <x v="258"/>
  </r>
  <r>
    <s v="Oct"/>
    <x v="0"/>
    <x v="25"/>
    <x v="0"/>
    <x v="777"/>
    <x v="259"/>
  </r>
  <r>
    <s v="Oct"/>
    <x v="0"/>
    <x v="25"/>
    <x v="1"/>
    <x v="778"/>
    <x v="259"/>
  </r>
  <r>
    <s v="Oct"/>
    <x v="0"/>
    <x v="25"/>
    <x v="2"/>
    <x v="779"/>
    <x v="259"/>
  </r>
  <r>
    <s v="Nov"/>
    <x v="0"/>
    <x v="0"/>
    <x v="0"/>
    <x v="780"/>
    <x v="260"/>
  </r>
  <r>
    <s v="Nov"/>
    <x v="0"/>
    <x v="0"/>
    <x v="1"/>
    <x v="781"/>
    <x v="260"/>
  </r>
  <r>
    <s v="Nov"/>
    <x v="0"/>
    <x v="0"/>
    <x v="2"/>
    <x v="782"/>
    <x v="260"/>
  </r>
  <r>
    <s v="Nov"/>
    <x v="0"/>
    <x v="1"/>
    <x v="0"/>
    <x v="783"/>
    <x v="261"/>
  </r>
  <r>
    <s v="Nov"/>
    <x v="0"/>
    <x v="1"/>
    <x v="1"/>
    <x v="784"/>
    <x v="261"/>
  </r>
  <r>
    <s v="Nov"/>
    <x v="0"/>
    <x v="1"/>
    <x v="2"/>
    <x v="785"/>
    <x v="261"/>
  </r>
  <r>
    <s v="Nov"/>
    <x v="0"/>
    <x v="2"/>
    <x v="0"/>
    <x v="786"/>
    <x v="262"/>
  </r>
  <r>
    <s v="Nov"/>
    <x v="0"/>
    <x v="2"/>
    <x v="1"/>
    <x v="787"/>
    <x v="262"/>
  </r>
  <r>
    <s v="Nov"/>
    <x v="0"/>
    <x v="2"/>
    <x v="2"/>
    <x v="788"/>
    <x v="262"/>
  </r>
  <r>
    <s v="Nov"/>
    <x v="0"/>
    <x v="3"/>
    <x v="0"/>
    <x v="789"/>
    <x v="263"/>
  </r>
  <r>
    <s v="Nov"/>
    <x v="0"/>
    <x v="3"/>
    <x v="1"/>
    <x v="790"/>
    <x v="263"/>
  </r>
  <r>
    <s v="Nov"/>
    <x v="0"/>
    <x v="3"/>
    <x v="2"/>
    <x v="791"/>
    <x v="263"/>
  </r>
  <r>
    <s v="Nov"/>
    <x v="0"/>
    <x v="4"/>
    <x v="0"/>
    <x v="792"/>
    <x v="264"/>
  </r>
  <r>
    <s v="Nov"/>
    <x v="0"/>
    <x v="4"/>
    <x v="1"/>
    <x v="793"/>
    <x v="264"/>
  </r>
  <r>
    <s v="Nov"/>
    <x v="0"/>
    <x v="4"/>
    <x v="2"/>
    <x v="794"/>
    <x v="264"/>
  </r>
  <r>
    <s v="Nov"/>
    <x v="0"/>
    <x v="5"/>
    <x v="0"/>
    <x v="795"/>
    <x v="265"/>
  </r>
  <r>
    <s v="Nov"/>
    <x v="0"/>
    <x v="5"/>
    <x v="1"/>
    <x v="796"/>
    <x v="265"/>
  </r>
  <r>
    <s v="Nov"/>
    <x v="0"/>
    <x v="5"/>
    <x v="2"/>
    <x v="797"/>
    <x v="265"/>
  </r>
  <r>
    <s v="Nov"/>
    <x v="0"/>
    <x v="6"/>
    <x v="0"/>
    <x v="798"/>
    <x v="266"/>
  </r>
  <r>
    <s v="Nov"/>
    <x v="0"/>
    <x v="6"/>
    <x v="1"/>
    <x v="799"/>
    <x v="266"/>
  </r>
  <r>
    <s v="Nov"/>
    <x v="0"/>
    <x v="6"/>
    <x v="2"/>
    <x v="800"/>
    <x v="266"/>
  </r>
  <r>
    <s v="Nov"/>
    <x v="0"/>
    <x v="7"/>
    <x v="0"/>
    <x v="801"/>
    <x v="267"/>
  </r>
  <r>
    <s v="Nov"/>
    <x v="0"/>
    <x v="7"/>
    <x v="1"/>
    <x v="802"/>
    <x v="267"/>
  </r>
  <r>
    <s v="Nov"/>
    <x v="0"/>
    <x v="7"/>
    <x v="2"/>
    <x v="803"/>
    <x v="267"/>
  </r>
  <r>
    <s v="Nov"/>
    <x v="0"/>
    <x v="8"/>
    <x v="0"/>
    <x v="804"/>
    <x v="268"/>
  </r>
  <r>
    <s v="Nov"/>
    <x v="0"/>
    <x v="8"/>
    <x v="1"/>
    <x v="805"/>
    <x v="268"/>
  </r>
  <r>
    <s v="Nov"/>
    <x v="0"/>
    <x v="8"/>
    <x v="2"/>
    <x v="806"/>
    <x v="268"/>
  </r>
  <r>
    <s v="Nov"/>
    <x v="0"/>
    <x v="9"/>
    <x v="0"/>
    <x v="807"/>
    <x v="269"/>
  </r>
  <r>
    <s v="Nov"/>
    <x v="0"/>
    <x v="9"/>
    <x v="1"/>
    <x v="808"/>
    <x v="269"/>
  </r>
  <r>
    <s v="Nov"/>
    <x v="0"/>
    <x v="9"/>
    <x v="2"/>
    <x v="809"/>
    <x v="269"/>
  </r>
  <r>
    <s v="Nov"/>
    <x v="0"/>
    <x v="10"/>
    <x v="0"/>
    <x v="810"/>
    <x v="270"/>
  </r>
  <r>
    <s v="Nov"/>
    <x v="0"/>
    <x v="10"/>
    <x v="1"/>
    <x v="811"/>
    <x v="270"/>
  </r>
  <r>
    <s v="Nov"/>
    <x v="0"/>
    <x v="10"/>
    <x v="2"/>
    <x v="812"/>
    <x v="270"/>
  </r>
  <r>
    <s v="Nov"/>
    <x v="0"/>
    <x v="11"/>
    <x v="0"/>
    <x v="813"/>
    <x v="271"/>
  </r>
  <r>
    <s v="Nov"/>
    <x v="0"/>
    <x v="11"/>
    <x v="1"/>
    <x v="814"/>
    <x v="271"/>
  </r>
  <r>
    <s v="Nov"/>
    <x v="0"/>
    <x v="11"/>
    <x v="2"/>
    <x v="815"/>
    <x v="271"/>
  </r>
  <r>
    <s v="Nov"/>
    <x v="0"/>
    <x v="12"/>
    <x v="0"/>
    <x v="816"/>
    <x v="272"/>
  </r>
  <r>
    <s v="Nov"/>
    <x v="0"/>
    <x v="12"/>
    <x v="1"/>
    <x v="817"/>
    <x v="272"/>
  </r>
  <r>
    <s v="Nov"/>
    <x v="0"/>
    <x v="12"/>
    <x v="2"/>
    <x v="818"/>
    <x v="272"/>
  </r>
  <r>
    <s v="Nov"/>
    <x v="0"/>
    <x v="13"/>
    <x v="0"/>
    <x v="819"/>
    <x v="273"/>
  </r>
  <r>
    <s v="Nov"/>
    <x v="0"/>
    <x v="13"/>
    <x v="1"/>
    <x v="820"/>
    <x v="273"/>
  </r>
  <r>
    <s v="Nov"/>
    <x v="0"/>
    <x v="13"/>
    <x v="2"/>
    <x v="821"/>
    <x v="273"/>
  </r>
  <r>
    <s v="Nov"/>
    <x v="0"/>
    <x v="14"/>
    <x v="0"/>
    <x v="822"/>
    <x v="274"/>
  </r>
  <r>
    <s v="Nov"/>
    <x v="0"/>
    <x v="14"/>
    <x v="1"/>
    <x v="823"/>
    <x v="274"/>
  </r>
  <r>
    <s v="Nov"/>
    <x v="0"/>
    <x v="14"/>
    <x v="2"/>
    <x v="824"/>
    <x v="274"/>
  </r>
  <r>
    <s v="Nov"/>
    <x v="0"/>
    <x v="15"/>
    <x v="0"/>
    <x v="825"/>
    <x v="275"/>
  </r>
  <r>
    <s v="Nov"/>
    <x v="0"/>
    <x v="15"/>
    <x v="1"/>
    <x v="826"/>
    <x v="275"/>
  </r>
  <r>
    <s v="Nov"/>
    <x v="0"/>
    <x v="15"/>
    <x v="2"/>
    <x v="827"/>
    <x v="275"/>
  </r>
  <r>
    <s v="Nov"/>
    <x v="0"/>
    <x v="16"/>
    <x v="0"/>
    <x v="828"/>
    <x v="276"/>
  </r>
  <r>
    <s v="Nov"/>
    <x v="0"/>
    <x v="16"/>
    <x v="1"/>
    <x v="829"/>
    <x v="276"/>
  </r>
  <r>
    <s v="Nov"/>
    <x v="0"/>
    <x v="16"/>
    <x v="2"/>
    <x v="830"/>
    <x v="276"/>
  </r>
  <r>
    <s v="Nov"/>
    <x v="0"/>
    <x v="17"/>
    <x v="0"/>
    <x v="831"/>
    <x v="277"/>
  </r>
  <r>
    <s v="Nov"/>
    <x v="0"/>
    <x v="17"/>
    <x v="1"/>
    <x v="832"/>
    <x v="277"/>
  </r>
  <r>
    <s v="Nov"/>
    <x v="0"/>
    <x v="17"/>
    <x v="2"/>
    <x v="833"/>
    <x v="277"/>
  </r>
  <r>
    <s v="Nov"/>
    <x v="0"/>
    <x v="18"/>
    <x v="0"/>
    <x v="834"/>
    <x v="278"/>
  </r>
  <r>
    <s v="Nov"/>
    <x v="0"/>
    <x v="18"/>
    <x v="1"/>
    <x v="835"/>
    <x v="278"/>
  </r>
  <r>
    <s v="Nov"/>
    <x v="0"/>
    <x v="18"/>
    <x v="2"/>
    <x v="836"/>
    <x v="278"/>
  </r>
  <r>
    <s v="Nov"/>
    <x v="0"/>
    <x v="19"/>
    <x v="0"/>
    <x v="837"/>
    <x v="279"/>
  </r>
  <r>
    <s v="Nov"/>
    <x v="0"/>
    <x v="19"/>
    <x v="1"/>
    <x v="838"/>
    <x v="279"/>
  </r>
  <r>
    <s v="Nov"/>
    <x v="0"/>
    <x v="19"/>
    <x v="2"/>
    <x v="839"/>
    <x v="279"/>
  </r>
  <r>
    <s v="Nov"/>
    <x v="0"/>
    <x v="20"/>
    <x v="0"/>
    <x v="840"/>
    <x v="280"/>
  </r>
  <r>
    <s v="Nov"/>
    <x v="0"/>
    <x v="20"/>
    <x v="1"/>
    <x v="841"/>
    <x v="280"/>
  </r>
  <r>
    <s v="Nov"/>
    <x v="0"/>
    <x v="20"/>
    <x v="2"/>
    <x v="842"/>
    <x v="280"/>
  </r>
  <r>
    <s v="Nov"/>
    <x v="0"/>
    <x v="21"/>
    <x v="0"/>
    <x v="843"/>
    <x v="281"/>
  </r>
  <r>
    <s v="Nov"/>
    <x v="0"/>
    <x v="21"/>
    <x v="1"/>
    <x v="844"/>
    <x v="281"/>
  </r>
  <r>
    <s v="Nov"/>
    <x v="0"/>
    <x v="21"/>
    <x v="2"/>
    <x v="845"/>
    <x v="281"/>
  </r>
  <r>
    <s v="Nov"/>
    <x v="0"/>
    <x v="22"/>
    <x v="0"/>
    <x v="846"/>
    <x v="282"/>
  </r>
  <r>
    <s v="Nov"/>
    <x v="0"/>
    <x v="22"/>
    <x v="1"/>
    <x v="847"/>
    <x v="282"/>
  </r>
  <r>
    <s v="Nov"/>
    <x v="0"/>
    <x v="22"/>
    <x v="2"/>
    <x v="848"/>
    <x v="282"/>
  </r>
  <r>
    <s v="Nov"/>
    <x v="0"/>
    <x v="23"/>
    <x v="0"/>
    <x v="849"/>
    <x v="283"/>
  </r>
  <r>
    <s v="Nov"/>
    <x v="0"/>
    <x v="23"/>
    <x v="1"/>
    <x v="850"/>
    <x v="283"/>
  </r>
  <r>
    <s v="Nov"/>
    <x v="0"/>
    <x v="23"/>
    <x v="2"/>
    <x v="851"/>
    <x v="283"/>
  </r>
  <r>
    <s v="Nov"/>
    <x v="0"/>
    <x v="24"/>
    <x v="0"/>
    <x v="852"/>
    <x v="284"/>
  </r>
  <r>
    <s v="Nov"/>
    <x v="0"/>
    <x v="24"/>
    <x v="1"/>
    <x v="853"/>
    <x v="284"/>
  </r>
  <r>
    <s v="Nov"/>
    <x v="0"/>
    <x v="24"/>
    <x v="2"/>
    <x v="854"/>
    <x v="284"/>
  </r>
  <r>
    <s v="Nov"/>
    <x v="0"/>
    <x v="25"/>
    <x v="0"/>
    <x v="855"/>
    <x v="285"/>
  </r>
  <r>
    <s v="Nov"/>
    <x v="0"/>
    <x v="25"/>
    <x v="1"/>
    <x v="856"/>
    <x v="285"/>
  </r>
  <r>
    <s v="Nov"/>
    <x v="0"/>
    <x v="25"/>
    <x v="2"/>
    <x v="857"/>
    <x v="285"/>
  </r>
  <r>
    <s v="Dec"/>
    <x v="0"/>
    <x v="0"/>
    <x v="0"/>
    <x v="858"/>
    <x v="286"/>
  </r>
  <r>
    <s v="Dec"/>
    <x v="0"/>
    <x v="0"/>
    <x v="1"/>
    <x v="859"/>
    <x v="286"/>
  </r>
  <r>
    <s v="Dec"/>
    <x v="0"/>
    <x v="0"/>
    <x v="2"/>
    <x v="860"/>
    <x v="286"/>
  </r>
  <r>
    <s v="Dec"/>
    <x v="0"/>
    <x v="1"/>
    <x v="0"/>
    <x v="861"/>
    <x v="287"/>
  </r>
  <r>
    <s v="Dec"/>
    <x v="0"/>
    <x v="1"/>
    <x v="1"/>
    <x v="862"/>
    <x v="287"/>
  </r>
  <r>
    <s v="Dec"/>
    <x v="0"/>
    <x v="1"/>
    <x v="2"/>
    <x v="863"/>
    <x v="287"/>
  </r>
  <r>
    <s v="Dec"/>
    <x v="0"/>
    <x v="2"/>
    <x v="0"/>
    <x v="864"/>
    <x v="288"/>
  </r>
  <r>
    <s v="Dec"/>
    <x v="0"/>
    <x v="2"/>
    <x v="1"/>
    <x v="865"/>
    <x v="288"/>
  </r>
  <r>
    <s v="Dec"/>
    <x v="0"/>
    <x v="2"/>
    <x v="2"/>
    <x v="866"/>
    <x v="288"/>
  </r>
  <r>
    <s v="Dec"/>
    <x v="0"/>
    <x v="3"/>
    <x v="0"/>
    <x v="867"/>
    <x v="289"/>
  </r>
  <r>
    <s v="Dec"/>
    <x v="0"/>
    <x v="3"/>
    <x v="1"/>
    <x v="868"/>
    <x v="289"/>
  </r>
  <r>
    <s v="Dec"/>
    <x v="0"/>
    <x v="3"/>
    <x v="2"/>
    <x v="869"/>
    <x v="289"/>
  </r>
  <r>
    <s v="Dec"/>
    <x v="0"/>
    <x v="4"/>
    <x v="0"/>
    <x v="870"/>
    <x v="290"/>
  </r>
  <r>
    <s v="Dec"/>
    <x v="0"/>
    <x v="4"/>
    <x v="1"/>
    <x v="871"/>
    <x v="290"/>
  </r>
  <r>
    <s v="Dec"/>
    <x v="0"/>
    <x v="4"/>
    <x v="2"/>
    <x v="872"/>
    <x v="290"/>
  </r>
  <r>
    <s v="Dec"/>
    <x v="0"/>
    <x v="5"/>
    <x v="0"/>
    <x v="873"/>
    <x v="291"/>
  </r>
  <r>
    <s v="Dec"/>
    <x v="0"/>
    <x v="5"/>
    <x v="1"/>
    <x v="874"/>
    <x v="291"/>
  </r>
  <r>
    <s v="Dec"/>
    <x v="0"/>
    <x v="5"/>
    <x v="2"/>
    <x v="875"/>
    <x v="291"/>
  </r>
  <r>
    <s v="Dec"/>
    <x v="0"/>
    <x v="6"/>
    <x v="0"/>
    <x v="876"/>
    <x v="292"/>
  </r>
  <r>
    <s v="Dec"/>
    <x v="0"/>
    <x v="6"/>
    <x v="1"/>
    <x v="877"/>
    <x v="292"/>
  </r>
  <r>
    <s v="Dec"/>
    <x v="0"/>
    <x v="6"/>
    <x v="2"/>
    <x v="878"/>
    <x v="292"/>
  </r>
  <r>
    <s v="Dec"/>
    <x v="0"/>
    <x v="7"/>
    <x v="0"/>
    <x v="879"/>
    <x v="293"/>
  </r>
  <r>
    <s v="Dec"/>
    <x v="0"/>
    <x v="7"/>
    <x v="1"/>
    <x v="880"/>
    <x v="293"/>
  </r>
  <r>
    <s v="Dec"/>
    <x v="0"/>
    <x v="7"/>
    <x v="2"/>
    <x v="881"/>
    <x v="293"/>
  </r>
  <r>
    <s v="Dec"/>
    <x v="0"/>
    <x v="8"/>
    <x v="0"/>
    <x v="882"/>
    <x v="294"/>
  </r>
  <r>
    <s v="Dec"/>
    <x v="0"/>
    <x v="8"/>
    <x v="1"/>
    <x v="883"/>
    <x v="294"/>
  </r>
  <r>
    <s v="Dec"/>
    <x v="0"/>
    <x v="8"/>
    <x v="2"/>
    <x v="884"/>
    <x v="294"/>
  </r>
  <r>
    <s v="Dec"/>
    <x v="0"/>
    <x v="9"/>
    <x v="0"/>
    <x v="885"/>
    <x v="295"/>
  </r>
  <r>
    <s v="Dec"/>
    <x v="0"/>
    <x v="9"/>
    <x v="1"/>
    <x v="886"/>
    <x v="295"/>
  </r>
  <r>
    <s v="Dec"/>
    <x v="0"/>
    <x v="9"/>
    <x v="2"/>
    <x v="887"/>
    <x v="295"/>
  </r>
  <r>
    <s v="Dec"/>
    <x v="0"/>
    <x v="10"/>
    <x v="0"/>
    <x v="888"/>
    <x v="296"/>
  </r>
  <r>
    <s v="Dec"/>
    <x v="0"/>
    <x v="10"/>
    <x v="1"/>
    <x v="889"/>
    <x v="296"/>
  </r>
  <r>
    <s v="Dec"/>
    <x v="0"/>
    <x v="10"/>
    <x v="2"/>
    <x v="890"/>
    <x v="296"/>
  </r>
  <r>
    <s v="Dec"/>
    <x v="0"/>
    <x v="11"/>
    <x v="0"/>
    <x v="891"/>
    <x v="297"/>
  </r>
  <r>
    <s v="Dec"/>
    <x v="0"/>
    <x v="11"/>
    <x v="1"/>
    <x v="892"/>
    <x v="297"/>
  </r>
  <r>
    <s v="Dec"/>
    <x v="0"/>
    <x v="11"/>
    <x v="2"/>
    <x v="893"/>
    <x v="297"/>
  </r>
  <r>
    <s v="Dec"/>
    <x v="0"/>
    <x v="12"/>
    <x v="0"/>
    <x v="894"/>
    <x v="298"/>
  </r>
  <r>
    <s v="Dec"/>
    <x v="0"/>
    <x v="12"/>
    <x v="1"/>
    <x v="895"/>
    <x v="298"/>
  </r>
  <r>
    <s v="Dec"/>
    <x v="0"/>
    <x v="12"/>
    <x v="2"/>
    <x v="896"/>
    <x v="298"/>
  </r>
  <r>
    <s v="Dec"/>
    <x v="0"/>
    <x v="13"/>
    <x v="0"/>
    <x v="897"/>
    <x v="299"/>
  </r>
  <r>
    <s v="Dec"/>
    <x v="0"/>
    <x v="13"/>
    <x v="1"/>
    <x v="898"/>
    <x v="299"/>
  </r>
  <r>
    <s v="Dec"/>
    <x v="0"/>
    <x v="13"/>
    <x v="2"/>
    <x v="899"/>
    <x v="299"/>
  </r>
  <r>
    <s v="Dec"/>
    <x v="0"/>
    <x v="14"/>
    <x v="0"/>
    <x v="900"/>
    <x v="300"/>
  </r>
  <r>
    <s v="Dec"/>
    <x v="0"/>
    <x v="14"/>
    <x v="1"/>
    <x v="901"/>
    <x v="300"/>
  </r>
  <r>
    <s v="Dec"/>
    <x v="0"/>
    <x v="14"/>
    <x v="2"/>
    <x v="902"/>
    <x v="300"/>
  </r>
  <r>
    <s v="Dec"/>
    <x v="0"/>
    <x v="15"/>
    <x v="0"/>
    <x v="903"/>
    <x v="301"/>
  </r>
  <r>
    <s v="Dec"/>
    <x v="0"/>
    <x v="15"/>
    <x v="1"/>
    <x v="904"/>
    <x v="301"/>
  </r>
  <r>
    <s v="Dec"/>
    <x v="0"/>
    <x v="15"/>
    <x v="2"/>
    <x v="905"/>
    <x v="301"/>
  </r>
  <r>
    <s v="Dec"/>
    <x v="0"/>
    <x v="16"/>
    <x v="0"/>
    <x v="906"/>
    <x v="302"/>
  </r>
  <r>
    <s v="Dec"/>
    <x v="0"/>
    <x v="16"/>
    <x v="1"/>
    <x v="907"/>
    <x v="302"/>
  </r>
  <r>
    <s v="Dec"/>
    <x v="0"/>
    <x v="16"/>
    <x v="2"/>
    <x v="908"/>
    <x v="302"/>
  </r>
  <r>
    <s v="Dec"/>
    <x v="0"/>
    <x v="17"/>
    <x v="0"/>
    <x v="909"/>
    <x v="303"/>
  </r>
  <r>
    <s v="Dec"/>
    <x v="0"/>
    <x v="17"/>
    <x v="1"/>
    <x v="910"/>
    <x v="303"/>
  </r>
  <r>
    <s v="Dec"/>
    <x v="0"/>
    <x v="17"/>
    <x v="2"/>
    <x v="911"/>
    <x v="303"/>
  </r>
  <r>
    <s v="Dec"/>
    <x v="0"/>
    <x v="18"/>
    <x v="0"/>
    <x v="912"/>
    <x v="304"/>
  </r>
  <r>
    <s v="Dec"/>
    <x v="0"/>
    <x v="18"/>
    <x v="1"/>
    <x v="913"/>
    <x v="304"/>
  </r>
  <r>
    <s v="Dec"/>
    <x v="0"/>
    <x v="18"/>
    <x v="2"/>
    <x v="914"/>
    <x v="304"/>
  </r>
  <r>
    <s v="Dec"/>
    <x v="0"/>
    <x v="19"/>
    <x v="0"/>
    <x v="915"/>
    <x v="305"/>
  </r>
  <r>
    <s v="Dec"/>
    <x v="0"/>
    <x v="19"/>
    <x v="1"/>
    <x v="916"/>
    <x v="305"/>
  </r>
  <r>
    <s v="Dec"/>
    <x v="0"/>
    <x v="19"/>
    <x v="2"/>
    <x v="917"/>
    <x v="305"/>
  </r>
  <r>
    <s v="Dec"/>
    <x v="0"/>
    <x v="20"/>
    <x v="0"/>
    <x v="918"/>
    <x v="306"/>
  </r>
  <r>
    <s v="Dec"/>
    <x v="0"/>
    <x v="20"/>
    <x v="1"/>
    <x v="919"/>
    <x v="306"/>
  </r>
  <r>
    <s v="Dec"/>
    <x v="0"/>
    <x v="20"/>
    <x v="2"/>
    <x v="920"/>
    <x v="306"/>
  </r>
  <r>
    <s v="Dec"/>
    <x v="0"/>
    <x v="21"/>
    <x v="0"/>
    <x v="921"/>
    <x v="307"/>
  </r>
  <r>
    <s v="Dec"/>
    <x v="0"/>
    <x v="21"/>
    <x v="1"/>
    <x v="922"/>
    <x v="307"/>
  </r>
  <r>
    <s v="Dec"/>
    <x v="0"/>
    <x v="21"/>
    <x v="2"/>
    <x v="923"/>
    <x v="307"/>
  </r>
  <r>
    <s v="Dec"/>
    <x v="0"/>
    <x v="22"/>
    <x v="0"/>
    <x v="924"/>
    <x v="308"/>
  </r>
  <r>
    <s v="Dec"/>
    <x v="0"/>
    <x v="22"/>
    <x v="1"/>
    <x v="925"/>
    <x v="308"/>
  </r>
  <r>
    <s v="Dec"/>
    <x v="0"/>
    <x v="22"/>
    <x v="2"/>
    <x v="926"/>
    <x v="308"/>
  </r>
  <r>
    <s v="Dec"/>
    <x v="0"/>
    <x v="23"/>
    <x v="0"/>
    <x v="927"/>
    <x v="309"/>
  </r>
  <r>
    <s v="Dec"/>
    <x v="0"/>
    <x v="23"/>
    <x v="1"/>
    <x v="928"/>
    <x v="309"/>
  </r>
  <r>
    <s v="Dec"/>
    <x v="0"/>
    <x v="23"/>
    <x v="2"/>
    <x v="929"/>
    <x v="309"/>
  </r>
  <r>
    <s v="Dec"/>
    <x v="0"/>
    <x v="24"/>
    <x v="0"/>
    <x v="930"/>
    <x v="310"/>
  </r>
  <r>
    <s v="Dec"/>
    <x v="0"/>
    <x v="24"/>
    <x v="1"/>
    <x v="931"/>
    <x v="310"/>
  </r>
  <r>
    <s v="Dec"/>
    <x v="0"/>
    <x v="24"/>
    <x v="2"/>
    <x v="932"/>
    <x v="310"/>
  </r>
  <r>
    <s v="Dec"/>
    <x v="0"/>
    <x v="25"/>
    <x v="0"/>
    <x v="933"/>
    <x v="311"/>
  </r>
  <r>
    <s v="Dec"/>
    <x v="0"/>
    <x v="25"/>
    <x v="1"/>
    <x v="934"/>
    <x v="311"/>
  </r>
  <r>
    <s v="Dec"/>
    <x v="0"/>
    <x v="25"/>
    <x v="2"/>
    <x v="935"/>
    <x v="311"/>
  </r>
  <r>
    <s v="Jan"/>
    <x v="1"/>
    <x v="0"/>
    <x v="0"/>
    <x v="936"/>
    <x v="0"/>
  </r>
  <r>
    <s v="Jan"/>
    <x v="1"/>
    <x v="0"/>
    <x v="1"/>
    <x v="937"/>
    <x v="0"/>
  </r>
  <r>
    <s v="Jan"/>
    <x v="1"/>
    <x v="0"/>
    <x v="2"/>
    <x v="938"/>
    <x v="0"/>
  </r>
  <r>
    <s v="Jan"/>
    <x v="1"/>
    <x v="1"/>
    <x v="0"/>
    <x v="939"/>
    <x v="1"/>
  </r>
  <r>
    <s v="Jan"/>
    <x v="1"/>
    <x v="1"/>
    <x v="1"/>
    <x v="940"/>
    <x v="1"/>
  </r>
  <r>
    <s v="Jan"/>
    <x v="1"/>
    <x v="1"/>
    <x v="2"/>
    <x v="941"/>
    <x v="1"/>
  </r>
  <r>
    <s v="Jan"/>
    <x v="1"/>
    <x v="2"/>
    <x v="0"/>
    <x v="942"/>
    <x v="2"/>
  </r>
  <r>
    <s v="Jan"/>
    <x v="1"/>
    <x v="2"/>
    <x v="1"/>
    <x v="943"/>
    <x v="2"/>
  </r>
  <r>
    <s v="Jan"/>
    <x v="1"/>
    <x v="2"/>
    <x v="2"/>
    <x v="944"/>
    <x v="2"/>
  </r>
  <r>
    <s v="Jan"/>
    <x v="1"/>
    <x v="3"/>
    <x v="0"/>
    <x v="945"/>
    <x v="3"/>
  </r>
  <r>
    <s v="Jan"/>
    <x v="1"/>
    <x v="3"/>
    <x v="1"/>
    <x v="946"/>
    <x v="3"/>
  </r>
  <r>
    <s v="Jan"/>
    <x v="1"/>
    <x v="3"/>
    <x v="2"/>
    <x v="947"/>
    <x v="3"/>
  </r>
  <r>
    <s v="Jan"/>
    <x v="1"/>
    <x v="4"/>
    <x v="0"/>
    <x v="948"/>
    <x v="4"/>
  </r>
  <r>
    <s v="Jan"/>
    <x v="1"/>
    <x v="4"/>
    <x v="1"/>
    <x v="949"/>
    <x v="4"/>
  </r>
  <r>
    <s v="Jan"/>
    <x v="1"/>
    <x v="4"/>
    <x v="2"/>
    <x v="950"/>
    <x v="4"/>
  </r>
  <r>
    <s v="Jan"/>
    <x v="1"/>
    <x v="5"/>
    <x v="0"/>
    <x v="951"/>
    <x v="5"/>
  </r>
  <r>
    <s v="Jan"/>
    <x v="1"/>
    <x v="5"/>
    <x v="1"/>
    <x v="952"/>
    <x v="5"/>
  </r>
  <r>
    <s v="Jan"/>
    <x v="1"/>
    <x v="5"/>
    <x v="2"/>
    <x v="953"/>
    <x v="5"/>
  </r>
  <r>
    <s v="Jan"/>
    <x v="1"/>
    <x v="6"/>
    <x v="0"/>
    <x v="954"/>
    <x v="6"/>
  </r>
  <r>
    <s v="Jan"/>
    <x v="1"/>
    <x v="6"/>
    <x v="1"/>
    <x v="955"/>
    <x v="6"/>
  </r>
  <r>
    <s v="Jan"/>
    <x v="1"/>
    <x v="6"/>
    <x v="2"/>
    <x v="956"/>
    <x v="6"/>
  </r>
  <r>
    <s v="Jan"/>
    <x v="1"/>
    <x v="7"/>
    <x v="0"/>
    <x v="957"/>
    <x v="7"/>
  </r>
  <r>
    <s v="Jan"/>
    <x v="1"/>
    <x v="7"/>
    <x v="1"/>
    <x v="958"/>
    <x v="7"/>
  </r>
  <r>
    <s v="Jan"/>
    <x v="1"/>
    <x v="7"/>
    <x v="2"/>
    <x v="959"/>
    <x v="7"/>
  </r>
  <r>
    <s v="Jan"/>
    <x v="1"/>
    <x v="8"/>
    <x v="0"/>
    <x v="960"/>
    <x v="8"/>
  </r>
  <r>
    <s v="Jan"/>
    <x v="1"/>
    <x v="8"/>
    <x v="1"/>
    <x v="961"/>
    <x v="8"/>
  </r>
  <r>
    <s v="Jan"/>
    <x v="1"/>
    <x v="8"/>
    <x v="2"/>
    <x v="962"/>
    <x v="8"/>
  </r>
  <r>
    <s v="Jan"/>
    <x v="1"/>
    <x v="9"/>
    <x v="0"/>
    <x v="963"/>
    <x v="9"/>
  </r>
  <r>
    <s v="Jan"/>
    <x v="1"/>
    <x v="9"/>
    <x v="1"/>
    <x v="964"/>
    <x v="9"/>
  </r>
  <r>
    <s v="Jan"/>
    <x v="1"/>
    <x v="9"/>
    <x v="2"/>
    <x v="965"/>
    <x v="9"/>
  </r>
  <r>
    <s v="Jan"/>
    <x v="1"/>
    <x v="10"/>
    <x v="0"/>
    <x v="966"/>
    <x v="10"/>
  </r>
  <r>
    <s v="Jan"/>
    <x v="1"/>
    <x v="10"/>
    <x v="1"/>
    <x v="967"/>
    <x v="10"/>
  </r>
  <r>
    <s v="Jan"/>
    <x v="1"/>
    <x v="10"/>
    <x v="2"/>
    <x v="968"/>
    <x v="10"/>
  </r>
  <r>
    <s v="Jan"/>
    <x v="1"/>
    <x v="11"/>
    <x v="0"/>
    <x v="969"/>
    <x v="11"/>
  </r>
  <r>
    <s v="Jan"/>
    <x v="1"/>
    <x v="11"/>
    <x v="1"/>
    <x v="970"/>
    <x v="11"/>
  </r>
  <r>
    <s v="Jan"/>
    <x v="1"/>
    <x v="11"/>
    <x v="2"/>
    <x v="971"/>
    <x v="11"/>
  </r>
  <r>
    <s v="Jan"/>
    <x v="1"/>
    <x v="12"/>
    <x v="0"/>
    <x v="972"/>
    <x v="12"/>
  </r>
  <r>
    <s v="Jan"/>
    <x v="1"/>
    <x v="12"/>
    <x v="1"/>
    <x v="973"/>
    <x v="12"/>
  </r>
  <r>
    <s v="Jan"/>
    <x v="1"/>
    <x v="12"/>
    <x v="2"/>
    <x v="974"/>
    <x v="12"/>
  </r>
  <r>
    <s v="Jan"/>
    <x v="1"/>
    <x v="13"/>
    <x v="0"/>
    <x v="975"/>
    <x v="13"/>
  </r>
  <r>
    <s v="Jan"/>
    <x v="1"/>
    <x v="13"/>
    <x v="1"/>
    <x v="976"/>
    <x v="13"/>
  </r>
  <r>
    <s v="Jan"/>
    <x v="1"/>
    <x v="13"/>
    <x v="2"/>
    <x v="977"/>
    <x v="13"/>
  </r>
  <r>
    <s v="Jan"/>
    <x v="1"/>
    <x v="14"/>
    <x v="0"/>
    <x v="978"/>
    <x v="14"/>
  </r>
  <r>
    <s v="Jan"/>
    <x v="1"/>
    <x v="14"/>
    <x v="1"/>
    <x v="979"/>
    <x v="14"/>
  </r>
  <r>
    <s v="Jan"/>
    <x v="1"/>
    <x v="14"/>
    <x v="2"/>
    <x v="980"/>
    <x v="14"/>
  </r>
  <r>
    <s v="Jan"/>
    <x v="1"/>
    <x v="15"/>
    <x v="0"/>
    <x v="981"/>
    <x v="15"/>
  </r>
  <r>
    <s v="Jan"/>
    <x v="1"/>
    <x v="15"/>
    <x v="1"/>
    <x v="982"/>
    <x v="15"/>
  </r>
  <r>
    <s v="Jan"/>
    <x v="1"/>
    <x v="15"/>
    <x v="2"/>
    <x v="983"/>
    <x v="15"/>
  </r>
  <r>
    <s v="Jan"/>
    <x v="1"/>
    <x v="16"/>
    <x v="0"/>
    <x v="984"/>
    <x v="16"/>
  </r>
  <r>
    <s v="Jan"/>
    <x v="1"/>
    <x v="16"/>
    <x v="1"/>
    <x v="985"/>
    <x v="16"/>
  </r>
  <r>
    <s v="Jan"/>
    <x v="1"/>
    <x v="16"/>
    <x v="2"/>
    <x v="986"/>
    <x v="16"/>
  </r>
  <r>
    <s v="Jan"/>
    <x v="1"/>
    <x v="17"/>
    <x v="0"/>
    <x v="987"/>
    <x v="17"/>
  </r>
  <r>
    <s v="Jan"/>
    <x v="1"/>
    <x v="17"/>
    <x v="1"/>
    <x v="988"/>
    <x v="17"/>
  </r>
  <r>
    <s v="Jan"/>
    <x v="1"/>
    <x v="17"/>
    <x v="2"/>
    <x v="989"/>
    <x v="17"/>
  </r>
  <r>
    <s v="Jan"/>
    <x v="1"/>
    <x v="18"/>
    <x v="0"/>
    <x v="990"/>
    <x v="18"/>
  </r>
  <r>
    <s v="Jan"/>
    <x v="1"/>
    <x v="18"/>
    <x v="1"/>
    <x v="991"/>
    <x v="18"/>
  </r>
  <r>
    <s v="Jan"/>
    <x v="1"/>
    <x v="18"/>
    <x v="2"/>
    <x v="992"/>
    <x v="18"/>
  </r>
  <r>
    <s v="Jan"/>
    <x v="1"/>
    <x v="19"/>
    <x v="0"/>
    <x v="993"/>
    <x v="19"/>
  </r>
  <r>
    <s v="Jan"/>
    <x v="1"/>
    <x v="19"/>
    <x v="1"/>
    <x v="994"/>
    <x v="19"/>
  </r>
  <r>
    <s v="Jan"/>
    <x v="1"/>
    <x v="19"/>
    <x v="2"/>
    <x v="995"/>
    <x v="19"/>
  </r>
  <r>
    <s v="Jan"/>
    <x v="1"/>
    <x v="20"/>
    <x v="0"/>
    <x v="996"/>
    <x v="20"/>
  </r>
  <r>
    <s v="Jan"/>
    <x v="1"/>
    <x v="20"/>
    <x v="1"/>
    <x v="997"/>
    <x v="20"/>
  </r>
  <r>
    <s v="Jan"/>
    <x v="1"/>
    <x v="20"/>
    <x v="2"/>
    <x v="998"/>
    <x v="20"/>
  </r>
  <r>
    <s v="Jan"/>
    <x v="1"/>
    <x v="21"/>
    <x v="0"/>
    <x v="999"/>
    <x v="21"/>
  </r>
  <r>
    <s v="Jan"/>
    <x v="1"/>
    <x v="21"/>
    <x v="1"/>
    <x v="1000"/>
    <x v="21"/>
  </r>
  <r>
    <s v="Jan"/>
    <x v="1"/>
    <x v="21"/>
    <x v="2"/>
    <x v="1001"/>
    <x v="21"/>
  </r>
  <r>
    <s v="Jan"/>
    <x v="1"/>
    <x v="22"/>
    <x v="0"/>
    <x v="1002"/>
    <x v="22"/>
  </r>
  <r>
    <s v="Jan"/>
    <x v="1"/>
    <x v="22"/>
    <x v="1"/>
    <x v="1003"/>
    <x v="22"/>
  </r>
  <r>
    <s v="Jan"/>
    <x v="1"/>
    <x v="22"/>
    <x v="2"/>
    <x v="1004"/>
    <x v="22"/>
  </r>
  <r>
    <s v="Jan"/>
    <x v="1"/>
    <x v="23"/>
    <x v="0"/>
    <x v="1005"/>
    <x v="23"/>
  </r>
  <r>
    <s v="Jan"/>
    <x v="1"/>
    <x v="23"/>
    <x v="1"/>
    <x v="1006"/>
    <x v="23"/>
  </r>
  <r>
    <s v="Jan"/>
    <x v="1"/>
    <x v="23"/>
    <x v="2"/>
    <x v="1007"/>
    <x v="23"/>
  </r>
  <r>
    <s v="Jan"/>
    <x v="1"/>
    <x v="24"/>
    <x v="0"/>
    <x v="1008"/>
    <x v="24"/>
  </r>
  <r>
    <s v="Jan"/>
    <x v="1"/>
    <x v="24"/>
    <x v="1"/>
    <x v="1009"/>
    <x v="24"/>
  </r>
  <r>
    <s v="Jan"/>
    <x v="1"/>
    <x v="24"/>
    <x v="2"/>
    <x v="1010"/>
    <x v="24"/>
  </r>
  <r>
    <s v="Jan"/>
    <x v="1"/>
    <x v="25"/>
    <x v="0"/>
    <x v="1011"/>
    <x v="25"/>
  </r>
  <r>
    <s v="Jan"/>
    <x v="1"/>
    <x v="25"/>
    <x v="1"/>
    <x v="1012"/>
    <x v="25"/>
  </r>
  <r>
    <s v="Jan"/>
    <x v="1"/>
    <x v="25"/>
    <x v="2"/>
    <x v="1013"/>
    <x v="25"/>
  </r>
  <r>
    <s v="Feb"/>
    <x v="1"/>
    <x v="0"/>
    <x v="0"/>
    <x v="1014"/>
    <x v="26"/>
  </r>
  <r>
    <s v="Feb"/>
    <x v="1"/>
    <x v="0"/>
    <x v="1"/>
    <x v="1015"/>
    <x v="26"/>
  </r>
  <r>
    <s v="Feb"/>
    <x v="1"/>
    <x v="0"/>
    <x v="2"/>
    <x v="1016"/>
    <x v="26"/>
  </r>
  <r>
    <s v="Feb"/>
    <x v="1"/>
    <x v="1"/>
    <x v="0"/>
    <x v="1017"/>
    <x v="27"/>
  </r>
  <r>
    <s v="Feb"/>
    <x v="1"/>
    <x v="1"/>
    <x v="1"/>
    <x v="1018"/>
    <x v="27"/>
  </r>
  <r>
    <s v="Feb"/>
    <x v="1"/>
    <x v="1"/>
    <x v="2"/>
    <x v="1019"/>
    <x v="27"/>
  </r>
  <r>
    <s v="Feb"/>
    <x v="1"/>
    <x v="2"/>
    <x v="0"/>
    <x v="1020"/>
    <x v="28"/>
  </r>
  <r>
    <s v="Feb"/>
    <x v="1"/>
    <x v="2"/>
    <x v="1"/>
    <x v="1021"/>
    <x v="28"/>
  </r>
  <r>
    <s v="Feb"/>
    <x v="1"/>
    <x v="2"/>
    <x v="2"/>
    <x v="1022"/>
    <x v="28"/>
  </r>
  <r>
    <s v="Feb"/>
    <x v="1"/>
    <x v="3"/>
    <x v="0"/>
    <x v="1023"/>
    <x v="29"/>
  </r>
  <r>
    <s v="Feb"/>
    <x v="1"/>
    <x v="3"/>
    <x v="1"/>
    <x v="1024"/>
    <x v="29"/>
  </r>
  <r>
    <s v="Feb"/>
    <x v="1"/>
    <x v="3"/>
    <x v="2"/>
    <x v="1025"/>
    <x v="29"/>
  </r>
  <r>
    <s v="Feb"/>
    <x v="1"/>
    <x v="4"/>
    <x v="0"/>
    <x v="1026"/>
    <x v="30"/>
  </r>
  <r>
    <s v="Feb"/>
    <x v="1"/>
    <x v="4"/>
    <x v="1"/>
    <x v="1027"/>
    <x v="30"/>
  </r>
  <r>
    <s v="Feb"/>
    <x v="1"/>
    <x v="4"/>
    <x v="2"/>
    <x v="1028"/>
    <x v="30"/>
  </r>
  <r>
    <s v="Feb"/>
    <x v="1"/>
    <x v="5"/>
    <x v="0"/>
    <x v="1029"/>
    <x v="31"/>
  </r>
  <r>
    <s v="Feb"/>
    <x v="1"/>
    <x v="5"/>
    <x v="1"/>
    <x v="1030"/>
    <x v="31"/>
  </r>
  <r>
    <s v="Feb"/>
    <x v="1"/>
    <x v="5"/>
    <x v="2"/>
    <x v="1031"/>
    <x v="31"/>
  </r>
  <r>
    <s v="Feb"/>
    <x v="1"/>
    <x v="6"/>
    <x v="0"/>
    <x v="1032"/>
    <x v="32"/>
  </r>
  <r>
    <s v="Feb"/>
    <x v="1"/>
    <x v="6"/>
    <x v="1"/>
    <x v="1033"/>
    <x v="32"/>
  </r>
  <r>
    <s v="Feb"/>
    <x v="1"/>
    <x v="6"/>
    <x v="2"/>
    <x v="1034"/>
    <x v="32"/>
  </r>
  <r>
    <s v="Feb"/>
    <x v="1"/>
    <x v="7"/>
    <x v="0"/>
    <x v="1035"/>
    <x v="33"/>
  </r>
  <r>
    <s v="Feb"/>
    <x v="1"/>
    <x v="7"/>
    <x v="1"/>
    <x v="1036"/>
    <x v="33"/>
  </r>
  <r>
    <s v="Feb"/>
    <x v="1"/>
    <x v="7"/>
    <x v="2"/>
    <x v="1037"/>
    <x v="33"/>
  </r>
  <r>
    <s v="Feb"/>
    <x v="1"/>
    <x v="8"/>
    <x v="0"/>
    <x v="1038"/>
    <x v="34"/>
  </r>
  <r>
    <s v="Feb"/>
    <x v="1"/>
    <x v="8"/>
    <x v="1"/>
    <x v="1039"/>
    <x v="34"/>
  </r>
  <r>
    <s v="Feb"/>
    <x v="1"/>
    <x v="8"/>
    <x v="2"/>
    <x v="1040"/>
    <x v="34"/>
  </r>
  <r>
    <s v="Feb"/>
    <x v="1"/>
    <x v="9"/>
    <x v="0"/>
    <x v="1041"/>
    <x v="35"/>
  </r>
  <r>
    <s v="Feb"/>
    <x v="1"/>
    <x v="9"/>
    <x v="1"/>
    <x v="1042"/>
    <x v="35"/>
  </r>
  <r>
    <s v="Feb"/>
    <x v="1"/>
    <x v="9"/>
    <x v="2"/>
    <x v="1043"/>
    <x v="35"/>
  </r>
  <r>
    <s v="Feb"/>
    <x v="1"/>
    <x v="10"/>
    <x v="0"/>
    <x v="1044"/>
    <x v="36"/>
  </r>
  <r>
    <s v="Feb"/>
    <x v="1"/>
    <x v="10"/>
    <x v="1"/>
    <x v="1045"/>
    <x v="36"/>
  </r>
  <r>
    <s v="Feb"/>
    <x v="1"/>
    <x v="10"/>
    <x v="2"/>
    <x v="1046"/>
    <x v="36"/>
  </r>
  <r>
    <s v="Feb"/>
    <x v="1"/>
    <x v="11"/>
    <x v="0"/>
    <x v="1047"/>
    <x v="37"/>
  </r>
  <r>
    <s v="Feb"/>
    <x v="1"/>
    <x v="11"/>
    <x v="1"/>
    <x v="1048"/>
    <x v="37"/>
  </r>
  <r>
    <s v="Feb"/>
    <x v="1"/>
    <x v="11"/>
    <x v="2"/>
    <x v="1049"/>
    <x v="37"/>
  </r>
  <r>
    <s v="Feb"/>
    <x v="1"/>
    <x v="12"/>
    <x v="0"/>
    <x v="1050"/>
    <x v="38"/>
  </r>
  <r>
    <s v="Feb"/>
    <x v="1"/>
    <x v="12"/>
    <x v="1"/>
    <x v="1051"/>
    <x v="38"/>
  </r>
  <r>
    <s v="Feb"/>
    <x v="1"/>
    <x v="12"/>
    <x v="2"/>
    <x v="1052"/>
    <x v="38"/>
  </r>
  <r>
    <s v="Feb"/>
    <x v="1"/>
    <x v="13"/>
    <x v="0"/>
    <x v="1053"/>
    <x v="39"/>
  </r>
  <r>
    <s v="Feb"/>
    <x v="1"/>
    <x v="13"/>
    <x v="1"/>
    <x v="1054"/>
    <x v="39"/>
  </r>
  <r>
    <s v="Feb"/>
    <x v="1"/>
    <x v="13"/>
    <x v="2"/>
    <x v="1055"/>
    <x v="39"/>
  </r>
  <r>
    <s v="Feb"/>
    <x v="1"/>
    <x v="14"/>
    <x v="0"/>
    <x v="1056"/>
    <x v="40"/>
  </r>
  <r>
    <s v="Feb"/>
    <x v="1"/>
    <x v="14"/>
    <x v="1"/>
    <x v="1057"/>
    <x v="40"/>
  </r>
  <r>
    <s v="Feb"/>
    <x v="1"/>
    <x v="14"/>
    <x v="2"/>
    <x v="1058"/>
    <x v="40"/>
  </r>
  <r>
    <s v="Feb"/>
    <x v="1"/>
    <x v="15"/>
    <x v="0"/>
    <x v="1059"/>
    <x v="41"/>
  </r>
  <r>
    <s v="Feb"/>
    <x v="1"/>
    <x v="15"/>
    <x v="1"/>
    <x v="1060"/>
    <x v="41"/>
  </r>
  <r>
    <s v="Feb"/>
    <x v="1"/>
    <x v="15"/>
    <x v="2"/>
    <x v="1061"/>
    <x v="41"/>
  </r>
  <r>
    <s v="Feb"/>
    <x v="1"/>
    <x v="16"/>
    <x v="0"/>
    <x v="1062"/>
    <x v="42"/>
  </r>
  <r>
    <s v="Feb"/>
    <x v="1"/>
    <x v="16"/>
    <x v="1"/>
    <x v="1063"/>
    <x v="42"/>
  </r>
  <r>
    <s v="Feb"/>
    <x v="1"/>
    <x v="16"/>
    <x v="2"/>
    <x v="1064"/>
    <x v="42"/>
  </r>
  <r>
    <s v="Feb"/>
    <x v="1"/>
    <x v="17"/>
    <x v="0"/>
    <x v="1065"/>
    <x v="43"/>
  </r>
  <r>
    <s v="Feb"/>
    <x v="1"/>
    <x v="17"/>
    <x v="1"/>
    <x v="1066"/>
    <x v="43"/>
  </r>
  <r>
    <s v="Feb"/>
    <x v="1"/>
    <x v="17"/>
    <x v="2"/>
    <x v="1067"/>
    <x v="43"/>
  </r>
  <r>
    <s v="Feb"/>
    <x v="1"/>
    <x v="18"/>
    <x v="0"/>
    <x v="1068"/>
    <x v="44"/>
  </r>
  <r>
    <s v="Feb"/>
    <x v="1"/>
    <x v="18"/>
    <x v="1"/>
    <x v="1069"/>
    <x v="44"/>
  </r>
  <r>
    <s v="Feb"/>
    <x v="1"/>
    <x v="18"/>
    <x v="2"/>
    <x v="1070"/>
    <x v="44"/>
  </r>
  <r>
    <s v="Feb"/>
    <x v="1"/>
    <x v="19"/>
    <x v="0"/>
    <x v="1071"/>
    <x v="45"/>
  </r>
  <r>
    <s v="Feb"/>
    <x v="1"/>
    <x v="19"/>
    <x v="1"/>
    <x v="1072"/>
    <x v="45"/>
  </r>
  <r>
    <s v="Feb"/>
    <x v="1"/>
    <x v="19"/>
    <x v="2"/>
    <x v="1073"/>
    <x v="45"/>
  </r>
  <r>
    <s v="Feb"/>
    <x v="1"/>
    <x v="20"/>
    <x v="0"/>
    <x v="1074"/>
    <x v="46"/>
  </r>
  <r>
    <s v="Feb"/>
    <x v="1"/>
    <x v="20"/>
    <x v="1"/>
    <x v="1075"/>
    <x v="46"/>
  </r>
  <r>
    <s v="Feb"/>
    <x v="1"/>
    <x v="20"/>
    <x v="2"/>
    <x v="1076"/>
    <x v="46"/>
  </r>
  <r>
    <s v="Feb"/>
    <x v="1"/>
    <x v="21"/>
    <x v="0"/>
    <x v="1077"/>
    <x v="47"/>
  </r>
  <r>
    <s v="Feb"/>
    <x v="1"/>
    <x v="21"/>
    <x v="1"/>
    <x v="1078"/>
    <x v="47"/>
  </r>
  <r>
    <s v="Feb"/>
    <x v="1"/>
    <x v="21"/>
    <x v="2"/>
    <x v="1079"/>
    <x v="47"/>
  </r>
  <r>
    <s v="Feb"/>
    <x v="1"/>
    <x v="22"/>
    <x v="0"/>
    <x v="1080"/>
    <x v="48"/>
  </r>
  <r>
    <s v="Feb"/>
    <x v="1"/>
    <x v="22"/>
    <x v="1"/>
    <x v="1081"/>
    <x v="48"/>
  </r>
  <r>
    <s v="Feb"/>
    <x v="1"/>
    <x v="22"/>
    <x v="2"/>
    <x v="1082"/>
    <x v="48"/>
  </r>
  <r>
    <s v="Feb"/>
    <x v="1"/>
    <x v="23"/>
    <x v="0"/>
    <x v="1083"/>
    <x v="49"/>
  </r>
  <r>
    <s v="Feb"/>
    <x v="1"/>
    <x v="23"/>
    <x v="1"/>
    <x v="1084"/>
    <x v="49"/>
  </r>
  <r>
    <s v="Feb"/>
    <x v="1"/>
    <x v="23"/>
    <x v="2"/>
    <x v="1085"/>
    <x v="49"/>
  </r>
  <r>
    <s v="Feb"/>
    <x v="1"/>
    <x v="24"/>
    <x v="0"/>
    <x v="1086"/>
    <x v="50"/>
  </r>
  <r>
    <s v="Feb"/>
    <x v="1"/>
    <x v="24"/>
    <x v="1"/>
    <x v="1087"/>
    <x v="50"/>
  </r>
  <r>
    <s v="Feb"/>
    <x v="1"/>
    <x v="24"/>
    <x v="2"/>
    <x v="1088"/>
    <x v="50"/>
  </r>
  <r>
    <s v="Feb"/>
    <x v="1"/>
    <x v="25"/>
    <x v="0"/>
    <x v="1089"/>
    <x v="51"/>
  </r>
  <r>
    <s v="Feb"/>
    <x v="1"/>
    <x v="25"/>
    <x v="1"/>
    <x v="1090"/>
    <x v="51"/>
  </r>
  <r>
    <s v="Feb"/>
    <x v="1"/>
    <x v="25"/>
    <x v="2"/>
    <x v="1091"/>
    <x v="51"/>
  </r>
  <r>
    <s v="Mar"/>
    <x v="1"/>
    <x v="0"/>
    <x v="0"/>
    <x v="1092"/>
    <x v="52"/>
  </r>
  <r>
    <s v="Mar"/>
    <x v="1"/>
    <x v="0"/>
    <x v="1"/>
    <x v="1093"/>
    <x v="52"/>
  </r>
  <r>
    <s v="Mar"/>
    <x v="1"/>
    <x v="0"/>
    <x v="2"/>
    <x v="1094"/>
    <x v="52"/>
  </r>
  <r>
    <s v="Mar"/>
    <x v="1"/>
    <x v="1"/>
    <x v="0"/>
    <x v="1095"/>
    <x v="53"/>
  </r>
  <r>
    <s v="Mar"/>
    <x v="1"/>
    <x v="1"/>
    <x v="1"/>
    <x v="1096"/>
    <x v="53"/>
  </r>
  <r>
    <s v="Mar"/>
    <x v="1"/>
    <x v="1"/>
    <x v="2"/>
    <x v="1097"/>
    <x v="53"/>
  </r>
  <r>
    <s v="Mar"/>
    <x v="1"/>
    <x v="2"/>
    <x v="0"/>
    <x v="1098"/>
    <x v="54"/>
  </r>
  <r>
    <s v="Mar"/>
    <x v="1"/>
    <x v="2"/>
    <x v="1"/>
    <x v="1099"/>
    <x v="54"/>
  </r>
  <r>
    <s v="Mar"/>
    <x v="1"/>
    <x v="2"/>
    <x v="2"/>
    <x v="1100"/>
    <x v="54"/>
  </r>
  <r>
    <s v="Mar"/>
    <x v="1"/>
    <x v="3"/>
    <x v="0"/>
    <x v="1101"/>
    <x v="55"/>
  </r>
  <r>
    <s v="Mar"/>
    <x v="1"/>
    <x v="3"/>
    <x v="1"/>
    <x v="1102"/>
    <x v="55"/>
  </r>
  <r>
    <s v="Mar"/>
    <x v="1"/>
    <x v="3"/>
    <x v="2"/>
    <x v="1103"/>
    <x v="55"/>
  </r>
  <r>
    <s v="Mar"/>
    <x v="1"/>
    <x v="4"/>
    <x v="0"/>
    <x v="1104"/>
    <x v="56"/>
  </r>
  <r>
    <s v="Mar"/>
    <x v="1"/>
    <x v="4"/>
    <x v="1"/>
    <x v="1105"/>
    <x v="56"/>
  </r>
  <r>
    <s v="Mar"/>
    <x v="1"/>
    <x v="4"/>
    <x v="2"/>
    <x v="1106"/>
    <x v="56"/>
  </r>
  <r>
    <s v="Mar"/>
    <x v="1"/>
    <x v="5"/>
    <x v="0"/>
    <x v="1107"/>
    <x v="57"/>
  </r>
  <r>
    <s v="Mar"/>
    <x v="1"/>
    <x v="5"/>
    <x v="1"/>
    <x v="1108"/>
    <x v="57"/>
  </r>
  <r>
    <s v="Mar"/>
    <x v="1"/>
    <x v="5"/>
    <x v="2"/>
    <x v="1109"/>
    <x v="57"/>
  </r>
  <r>
    <s v="Mar"/>
    <x v="1"/>
    <x v="6"/>
    <x v="0"/>
    <x v="1110"/>
    <x v="58"/>
  </r>
  <r>
    <s v="Mar"/>
    <x v="1"/>
    <x v="6"/>
    <x v="1"/>
    <x v="1111"/>
    <x v="58"/>
  </r>
  <r>
    <s v="Mar"/>
    <x v="1"/>
    <x v="6"/>
    <x v="2"/>
    <x v="1112"/>
    <x v="58"/>
  </r>
  <r>
    <s v="Mar"/>
    <x v="1"/>
    <x v="7"/>
    <x v="0"/>
    <x v="1113"/>
    <x v="59"/>
  </r>
  <r>
    <s v="Mar"/>
    <x v="1"/>
    <x v="7"/>
    <x v="1"/>
    <x v="1114"/>
    <x v="59"/>
  </r>
  <r>
    <s v="Mar"/>
    <x v="1"/>
    <x v="7"/>
    <x v="2"/>
    <x v="1115"/>
    <x v="59"/>
  </r>
  <r>
    <s v="Mar"/>
    <x v="1"/>
    <x v="8"/>
    <x v="0"/>
    <x v="1116"/>
    <x v="60"/>
  </r>
  <r>
    <s v="Mar"/>
    <x v="1"/>
    <x v="8"/>
    <x v="1"/>
    <x v="1117"/>
    <x v="60"/>
  </r>
  <r>
    <s v="Mar"/>
    <x v="1"/>
    <x v="8"/>
    <x v="2"/>
    <x v="1118"/>
    <x v="60"/>
  </r>
  <r>
    <s v="Mar"/>
    <x v="1"/>
    <x v="9"/>
    <x v="0"/>
    <x v="1119"/>
    <x v="61"/>
  </r>
  <r>
    <s v="Mar"/>
    <x v="1"/>
    <x v="9"/>
    <x v="1"/>
    <x v="1120"/>
    <x v="61"/>
  </r>
  <r>
    <s v="Mar"/>
    <x v="1"/>
    <x v="9"/>
    <x v="2"/>
    <x v="1121"/>
    <x v="61"/>
  </r>
  <r>
    <s v="Mar"/>
    <x v="1"/>
    <x v="10"/>
    <x v="0"/>
    <x v="1122"/>
    <x v="62"/>
  </r>
  <r>
    <s v="Mar"/>
    <x v="1"/>
    <x v="10"/>
    <x v="1"/>
    <x v="1123"/>
    <x v="62"/>
  </r>
  <r>
    <s v="Mar"/>
    <x v="1"/>
    <x v="10"/>
    <x v="2"/>
    <x v="1124"/>
    <x v="62"/>
  </r>
  <r>
    <s v="Mar"/>
    <x v="1"/>
    <x v="11"/>
    <x v="0"/>
    <x v="1125"/>
    <x v="63"/>
  </r>
  <r>
    <s v="Mar"/>
    <x v="1"/>
    <x v="11"/>
    <x v="1"/>
    <x v="1126"/>
    <x v="63"/>
  </r>
  <r>
    <s v="Mar"/>
    <x v="1"/>
    <x v="11"/>
    <x v="2"/>
    <x v="1127"/>
    <x v="63"/>
  </r>
  <r>
    <s v="Mar"/>
    <x v="1"/>
    <x v="12"/>
    <x v="0"/>
    <x v="1128"/>
    <x v="64"/>
  </r>
  <r>
    <s v="Mar"/>
    <x v="1"/>
    <x v="12"/>
    <x v="1"/>
    <x v="1129"/>
    <x v="64"/>
  </r>
  <r>
    <s v="Mar"/>
    <x v="1"/>
    <x v="12"/>
    <x v="2"/>
    <x v="1130"/>
    <x v="64"/>
  </r>
  <r>
    <s v="Mar"/>
    <x v="1"/>
    <x v="13"/>
    <x v="0"/>
    <x v="1131"/>
    <x v="65"/>
  </r>
  <r>
    <s v="Mar"/>
    <x v="1"/>
    <x v="13"/>
    <x v="1"/>
    <x v="1132"/>
    <x v="65"/>
  </r>
  <r>
    <s v="Mar"/>
    <x v="1"/>
    <x v="13"/>
    <x v="2"/>
    <x v="1133"/>
    <x v="65"/>
  </r>
  <r>
    <s v="Mar"/>
    <x v="1"/>
    <x v="14"/>
    <x v="0"/>
    <x v="1134"/>
    <x v="66"/>
  </r>
  <r>
    <s v="Mar"/>
    <x v="1"/>
    <x v="14"/>
    <x v="1"/>
    <x v="1135"/>
    <x v="66"/>
  </r>
  <r>
    <s v="Mar"/>
    <x v="1"/>
    <x v="14"/>
    <x v="2"/>
    <x v="1136"/>
    <x v="66"/>
  </r>
  <r>
    <s v="Mar"/>
    <x v="1"/>
    <x v="15"/>
    <x v="0"/>
    <x v="1137"/>
    <x v="67"/>
  </r>
  <r>
    <s v="Mar"/>
    <x v="1"/>
    <x v="15"/>
    <x v="1"/>
    <x v="1138"/>
    <x v="67"/>
  </r>
  <r>
    <s v="Mar"/>
    <x v="1"/>
    <x v="15"/>
    <x v="2"/>
    <x v="1139"/>
    <x v="67"/>
  </r>
  <r>
    <s v="Mar"/>
    <x v="1"/>
    <x v="16"/>
    <x v="0"/>
    <x v="1140"/>
    <x v="68"/>
  </r>
  <r>
    <s v="Mar"/>
    <x v="1"/>
    <x v="16"/>
    <x v="1"/>
    <x v="1141"/>
    <x v="68"/>
  </r>
  <r>
    <s v="Mar"/>
    <x v="1"/>
    <x v="16"/>
    <x v="2"/>
    <x v="1142"/>
    <x v="68"/>
  </r>
  <r>
    <s v="Mar"/>
    <x v="1"/>
    <x v="17"/>
    <x v="0"/>
    <x v="1143"/>
    <x v="69"/>
  </r>
  <r>
    <s v="Mar"/>
    <x v="1"/>
    <x v="17"/>
    <x v="1"/>
    <x v="1144"/>
    <x v="69"/>
  </r>
  <r>
    <s v="Mar"/>
    <x v="1"/>
    <x v="17"/>
    <x v="2"/>
    <x v="1145"/>
    <x v="69"/>
  </r>
  <r>
    <s v="Mar"/>
    <x v="1"/>
    <x v="18"/>
    <x v="0"/>
    <x v="1146"/>
    <x v="70"/>
  </r>
  <r>
    <s v="Mar"/>
    <x v="1"/>
    <x v="18"/>
    <x v="1"/>
    <x v="1147"/>
    <x v="70"/>
  </r>
  <r>
    <s v="Mar"/>
    <x v="1"/>
    <x v="18"/>
    <x v="2"/>
    <x v="1148"/>
    <x v="70"/>
  </r>
  <r>
    <s v="Mar"/>
    <x v="1"/>
    <x v="19"/>
    <x v="0"/>
    <x v="1149"/>
    <x v="71"/>
  </r>
  <r>
    <s v="Mar"/>
    <x v="1"/>
    <x v="19"/>
    <x v="1"/>
    <x v="1150"/>
    <x v="71"/>
  </r>
  <r>
    <s v="Mar"/>
    <x v="1"/>
    <x v="19"/>
    <x v="2"/>
    <x v="1151"/>
    <x v="71"/>
  </r>
  <r>
    <s v="Mar"/>
    <x v="1"/>
    <x v="20"/>
    <x v="0"/>
    <x v="1152"/>
    <x v="72"/>
  </r>
  <r>
    <s v="Mar"/>
    <x v="1"/>
    <x v="20"/>
    <x v="1"/>
    <x v="1153"/>
    <x v="72"/>
  </r>
  <r>
    <s v="Mar"/>
    <x v="1"/>
    <x v="20"/>
    <x v="2"/>
    <x v="1154"/>
    <x v="72"/>
  </r>
  <r>
    <s v="Mar"/>
    <x v="1"/>
    <x v="21"/>
    <x v="0"/>
    <x v="1155"/>
    <x v="73"/>
  </r>
  <r>
    <s v="Mar"/>
    <x v="1"/>
    <x v="21"/>
    <x v="1"/>
    <x v="1156"/>
    <x v="73"/>
  </r>
  <r>
    <s v="Mar"/>
    <x v="1"/>
    <x v="21"/>
    <x v="2"/>
    <x v="1157"/>
    <x v="73"/>
  </r>
  <r>
    <s v="Mar"/>
    <x v="1"/>
    <x v="22"/>
    <x v="0"/>
    <x v="1158"/>
    <x v="74"/>
  </r>
  <r>
    <s v="Mar"/>
    <x v="1"/>
    <x v="22"/>
    <x v="1"/>
    <x v="1159"/>
    <x v="74"/>
  </r>
  <r>
    <s v="Mar"/>
    <x v="1"/>
    <x v="22"/>
    <x v="2"/>
    <x v="1160"/>
    <x v="74"/>
  </r>
  <r>
    <s v="Mar"/>
    <x v="1"/>
    <x v="23"/>
    <x v="0"/>
    <x v="1161"/>
    <x v="75"/>
  </r>
  <r>
    <s v="Mar"/>
    <x v="1"/>
    <x v="23"/>
    <x v="1"/>
    <x v="1162"/>
    <x v="75"/>
  </r>
  <r>
    <s v="Mar"/>
    <x v="1"/>
    <x v="23"/>
    <x v="2"/>
    <x v="1163"/>
    <x v="75"/>
  </r>
  <r>
    <s v="Mar"/>
    <x v="1"/>
    <x v="24"/>
    <x v="0"/>
    <x v="1164"/>
    <x v="76"/>
  </r>
  <r>
    <s v="Mar"/>
    <x v="1"/>
    <x v="24"/>
    <x v="1"/>
    <x v="1165"/>
    <x v="76"/>
  </r>
  <r>
    <s v="Mar"/>
    <x v="1"/>
    <x v="24"/>
    <x v="2"/>
    <x v="1166"/>
    <x v="76"/>
  </r>
  <r>
    <s v="Mar"/>
    <x v="1"/>
    <x v="25"/>
    <x v="0"/>
    <x v="1167"/>
    <x v="77"/>
  </r>
  <r>
    <s v="Mar"/>
    <x v="1"/>
    <x v="25"/>
    <x v="1"/>
    <x v="1168"/>
    <x v="77"/>
  </r>
  <r>
    <s v="Mar"/>
    <x v="1"/>
    <x v="25"/>
    <x v="2"/>
    <x v="1169"/>
    <x v="77"/>
  </r>
  <r>
    <s v="Apr"/>
    <x v="1"/>
    <x v="0"/>
    <x v="0"/>
    <x v="1170"/>
    <x v="78"/>
  </r>
  <r>
    <s v="Apr"/>
    <x v="1"/>
    <x v="0"/>
    <x v="1"/>
    <x v="1171"/>
    <x v="78"/>
  </r>
  <r>
    <s v="Apr"/>
    <x v="1"/>
    <x v="0"/>
    <x v="2"/>
    <x v="1172"/>
    <x v="78"/>
  </r>
  <r>
    <s v="Apr"/>
    <x v="1"/>
    <x v="1"/>
    <x v="0"/>
    <x v="1173"/>
    <x v="79"/>
  </r>
  <r>
    <s v="Apr"/>
    <x v="1"/>
    <x v="1"/>
    <x v="1"/>
    <x v="1174"/>
    <x v="79"/>
  </r>
  <r>
    <s v="Apr"/>
    <x v="1"/>
    <x v="1"/>
    <x v="2"/>
    <x v="1175"/>
    <x v="79"/>
  </r>
  <r>
    <s v="Apr"/>
    <x v="1"/>
    <x v="2"/>
    <x v="0"/>
    <x v="1176"/>
    <x v="80"/>
  </r>
  <r>
    <s v="Apr"/>
    <x v="1"/>
    <x v="2"/>
    <x v="1"/>
    <x v="1177"/>
    <x v="80"/>
  </r>
  <r>
    <s v="Apr"/>
    <x v="1"/>
    <x v="2"/>
    <x v="2"/>
    <x v="1178"/>
    <x v="80"/>
  </r>
  <r>
    <s v="Apr"/>
    <x v="1"/>
    <x v="3"/>
    <x v="0"/>
    <x v="1179"/>
    <x v="81"/>
  </r>
  <r>
    <s v="Apr"/>
    <x v="1"/>
    <x v="3"/>
    <x v="1"/>
    <x v="1127"/>
    <x v="81"/>
  </r>
  <r>
    <s v="Apr"/>
    <x v="1"/>
    <x v="3"/>
    <x v="2"/>
    <x v="1180"/>
    <x v="81"/>
  </r>
  <r>
    <s v="Apr"/>
    <x v="1"/>
    <x v="4"/>
    <x v="0"/>
    <x v="1181"/>
    <x v="82"/>
  </r>
  <r>
    <s v="Apr"/>
    <x v="1"/>
    <x v="4"/>
    <x v="1"/>
    <x v="1182"/>
    <x v="82"/>
  </r>
  <r>
    <s v="Apr"/>
    <x v="1"/>
    <x v="4"/>
    <x v="2"/>
    <x v="1183"/>
    <x v="82"/>
  </r>
  <r>
    <s v="Apr"/>
    <x v="1"/>
    <x v="5"/>
    <x v="0"/>
    <x v="1184"/>
    <x v="83"/>
  </r>
  <r>
    <s v="Apr"/>
    <x v="1"/>
    <x v="5"/>
    <x v="1"/>
    <x v="1185"/>
    <x v="83"/>
  </r>
  <r>
    <s v="Apr"/>
    <x v="1"/>
    <x v="5"/>
    <x v="2"/>
    <x v="1186"/>
    <x v="83"/>
  </r>
  <r>
    <s v="Apr"/>
    <x v="1"/>
    <x v="6"/>
    <x v="0"/>
    <x v="1187"/>
    <x v="84"/>
  </r>
  <r>
    <s v="Apr"/>
    <x v="1"/>
    <x v="6"/>
    <x v="1"/>
    <x v="1188"/>
    <x v="84"/>
  </r>
  <r>
    <s v="Apr"/>
    <x v="1"/>
    <x v="6"/>
    <x v="2"/>
    <x v="1189"/>
    <x v="84"/>
  </r>
  <r>
    <s v="Apr"/>
    <x v="1"/>
    <x v="7"/>
    <x v="0"/>
    <x v="1190"/>
    <x v="85"/>
  </r>
  <r>
    <s v="Apr"/>
    <x v="1"/>
    <x v="7"/>
    <x v="1"/>
    <x v="1191"/>
    <x v="85"/>
  </r>
  <r>
    <s v="Apr"/>
    <x v="1"/>
    <x v="7"/>
    <x v="2"/>
    <x v="1192"/>
    <x v="85"/>
  </r>
  <r>
    <s v="Apr"/>
    <x v="1"/>
    <x v="8"/>
    <x v="0"/>
    <x v="1193"/>
    <x v="86"/>
  </r>
  <r>
    <s v="Apr"/>
    <x v="1"/>
    <x v="8"/>
    <x v="1"/>
    <x v="1194"/>
    <x v="86"/>
  </r>
  <r>
    <s v="Apr"/>
    <x v="1"/>
    <x v="8"/>
    <x v="2"/>
    <x v="1195"/>
    <x v="86"/>
  </r>
  <r>
    <s v="Apr"/>
    <x v="1"/>
    <x v="9"/>
    <x v="0"/>
    <x v="1196"/>
    <x v="87"/>
  </r>
  <r>
    <s v="Apr"/>
    <x v="1"/>
    <x v="9"/>
    <x v="1"/>
    <x v="1197"/>
    <x v="87"/>
  </r>
  <r>
    <s v="Apr"/>
    <x v="1"/>
    <x v="9"/>
    <x v="2"/>
    <x v="1198"/>
    <x v="87"/>
  </r>
  <r>
    <s v="Apr"/>
    <x v="1"/>
    <x v="10"/>
    <x v="0"/>
    <x v="1199"/>
    <x v="88"/>
  </r>
  <r>
    <s v="Apr"/>
    <x v="1"/>
    <x v="10"/>
    <x v="1"/>
    <x v="1200"/>
    <x v="88"/>
  </r>
  <r>
    <s v="Apr"/>
    <x v="1"/>
    <x v="10"/>
    <x v="2"/>
    <x v="1201"/>
    <x v="88"/>
  </r>
  <r>
    <s v="Apr"/>
    <x v="1"/>
    <x v="11"/>
    <x v="0"/>
    <x v="1202"/>
    <x v="89"/>
  </r>
  <r>
    <s v="Apr"/>
    <x v="1"/>
    <x v="11"/>
    <x v="1"/>
    <x v="1203"/>
    <x v="89"/>
  </r>
  <r>
    <s v="Apr"/>
    <x v="1"/>
    <x v="11"/>
    <x v="2"/>
    <x v="1204"/>
    <x v="89"/>
  </r>
  <r>
    <s v="Apr"/>
    <x v="1"/>
    <x v="12"/>
    <x v="0"/>
    <x v="1205"/>
    <x v="90"/>
  </r>
  <r>
    <s v="Apr"/>
    <x v="1"/>
    <x v="12"/>
    <x v="1"/>
    <x v="1206"/>
    <x v="90"/>
  </r>
  <r>
    <s v="Apr"/>
    <x v="1"/>
    <x v="12"/>
    <x v="2"/>
    <x v="1207"/>
    <x v="90"/>
  </r>
  <r>
    <s v="Apr"/>
    <x v="1"/>
    <x v="13"/>
    <x v="0"/>
    <x v="1208"/>
    <x v="91"/>
  </r>
  <r>
    <s v="Apr"/>
    <x v="1"/>
    <x v="13"/>
    <x v="1"/>
    <x v="1209"/>
    <x v="91"/>
  </r>
  <r>
    <s v="Apr"/>
    <x v="1"/>
    <x v="13"/>
    <x v="2"/>
    <x v="1210"/>
    <x v="91"/>
  </r>
  <r>
    <s v="Apr"/>
    <x v="1"/>
    <x v="14"/>
    <x v="0"/>
    <x v="1211"/>
    <x v="92"/>
  </r>
  <r>
    <s v="Apr"/>
    <x v="1"/>
    <x v="14"/>
    <x v="1"/>
    <x v="1212"/>
    <x v="92"/>
  </r>
  <r>
    <s v="Apr"/>
    <x v="1"/>
    <x v="14"/>
    <x v="2"/>
    <x v="1213"/>
    <x v="92"/>
  </r>
  <r>
    <s v="Apr"/>
    <x v="1"/>
    <x v="15"/>
    <x v="0"/>
    <x v="1214"/>
    <x v="93"/>
  </r>
  <r>
    <s v="Apr"/>
    <x v="1"/>
    <x v="15"/>
    <x v="1"/>
    <x v="1215"/>
    <x v="93"/>
  </r>
  <r>
    <s v="Apr"/>
    <x v="1"/>
    <x v="15"/>
    <x v="2"/>
    <x v="1216"/>
    <x v="93"/>
  </r>
  <r>
    <s v="Apr"/>
    <x v="1"/>
    <x v="16"/>
    <x v="0"/>
    <x v="1217"/>
    <x v="94"/>
  </r>
  <r>
    <s v="Apr"/>
    <x v="1"/>
    <x v="16"/>
    <x v="1"/>
    <x v="1218"/>
    <x v="94"/>
  </r>
  <r>
    <s v="Apr"/>
    <x v="1"/>
    <x v="16"/>
    <x v="2"/>
    <x v="1219"/>
    <x v="94"/>
  </r>
  <r>
    <s v="Apr"/>
    <x v="1"/>
    <x v="17"/>
    <x v="0"/>
    <x v="1220"/>
    <x v="95"/>
  </r>
  <r>
    <s v="Apr"/>
    <x v="1"/>
    <x v="17"/>
    <x v="1"/>
    <x v="1221"/>
    <x v="95"/>
  </r>
  <r>
    <s v="Apr"/>
    <x v="1"/>
    <x v="17"/>
    <x v="2"/>
    <x v="1222"/>
    <x v="95"/>
  </r>
  <r>
    <s v="Apr"/>
    <x v="1"/>
    <x v="18"/>
    <x v="0"/>
    <x v="1223"/>
    <x v="96"/>
  </r>
  <r>
    <s v="Apr"/>
    <x v="1"/>
    <x v="18"/>
    <x v="1"/>
    <x v="1224"/>
    <x v="96"/>
  </r>
  <r>
    <s v="Apr"/>
    <x v="1"/>
    <x v="18"/>
    <x v="2"/>
    <x v="1225"/>
    <x v="96"/>
  </r>
  <r>
    <s v="Apr"/>
    <x v="1"/>
    <x v="19"/>
    <x v="0"/>
    <x v="1226"/>
    <x v="97"/>
  </r>
  <r>
    <s v="Apr"/>
    <x v="1"/>
    <x v="19"/>
    <x v="1"/>
    <x v="1227"/>
    <x v="97"/>
  </r>
  <r>
    <s v="Apr"/>
    <x v="1"/>
    <x v="19"/>
    <x v="2"/>
    <x v="1228"/>
    <x v="97"/>
  </r>
  <r>
    <s v="Apr"/>
    <x v="1"/>
    <x v="20"/>
    <x v="0"/>
    <x v="1229"/>
    <x v="98"/>
  </r>
  <r>
    <s v="Apr"/>
    <x v="1"/>
    <x v="20"/>
    <x v="1"/>
    <x v="1230"/>
    <x v="98"/>
  </r>
  <r>
    <s v="Apr"/>
    <x v="1"/>
    <x v="20"/>
    <x v="2"/>
    <x v="1231"/>
    <x v="98"/>
  </r>
  <r>
    <s v="Apr"/>
    <x v="1"/>
    <x v="21"/>
    <x v="0"/>
    <x v="1232"/>
    <x v="99"/>
  </r>
  <r>
    <s v="Apr"/>
    <x v="1"/>
    <x v="21"/>
    <x v="1"/>
    <x v="1233"/>
    <x v="99"/>
  </r>
  <r>
    <s v="Apr"/>
    <x v="1"/>
    <x v="21"/>
    <x v="2"/>
    <x v="1234"/>
    <x v="99"/>
  </r>
  <r>
    <s v="Apr"/>
    <x v="1"/>
    <x v="22"/>
    <x v="0"/>
    <x v="1235"/>
    <x v="100"/>
  </r>
  <r>
    <s v="Apr"/>
    <x v="1"/>
    <x v="22"/>
    <x v="1"/>
    <x v="1236"/>
    <x v="100"/>
  </r>
  <r>
    <s v="Apr"/>
    <x v="1"/>
    <x v="22"/>
    <x v="2"/>
    <x v="1237"/>
    <x v="100"/>
  </r>
  <r>
    <s v="Apr"/>
    <x v="1"/>
    <x v="23"/>
    <x v="0"/>
    <x v="1238"/>
    <x v="101"/>
  </r>
  <r>
    <s v="Apr"/>
    <x v="1"/>
    <x v="23"/>
    <x v="1"/>
    <x v="1239"/>
    <x v="101"/>
  </r>
  <r>
    <s v="Apr"/>
    <x v="1"/>
    <x v="23"/>
    <x v="2"/>
    <x v="1240"/>
    <x v="101"/>
  </r>
  <r>
    <s v="Apr"/>
    <x v="1"/>
    <x v="24"/>
    <x v="0"/>
    <x v="1241"/>
    <x v="102"/>
  </r>
  <r>
    <s v="Apr"/>
    <x v="1"/>
    <x v="24"/>
    <x v="1"/>
    <x v="1242"/>
    <x v="102"/>
  </r>
  <r>
    <s v="Apr"/>
    <x v="1"/>
    <x v="24"/>
    <x v="2"/>
    <x v="1243"/>
    <x v="102"/>
  </r>
  <r>
    <s v="Apr"/>
    <x v="1"/>
    <x v="25"/>
    <x v="0"/>
    <x v="1244"/>
    <x v="103"/>
  </r>
  <r>
    <s v="Apr"/>
    <x v="1"/>
    <x v="25"/>
    <x v="1"/>
    <x v="1245"/>
    <x v="103"/>
  </r>
  <r>
    <s v="Apr"/>
    <x v="1"/>
    <x v="25"/>
    <x v="2"/>
    <x v="1246"/>
    <x v="103"/>
  </r>
  <r>
    <s v="May"/>
    <x v="1"/>
    <x v="0"/>
    <x v="0"/>
    <x v="1247"/>
    <x v="104"/>
  </r>
  <r>
    <s v="May"/>
    <x v="1"/>
    <x v="0"/>
    <x v="1"/>
    <x v="1248"/>
    <x v="104"/>
  </r>
  <r>
    <s v="May"/>
    <x v="1"/>
    <x v="0"/>
    <x v="2"/>
    <x v="1249"/>
    <x v="104"/>
  </r>
  <r>
    <s v="May"/>
    <x v="1"/>
    <x v="1"/>
    <x v="0"/>
    <x v="1250"/>
    <x v="105"/>
  </r>
  <r>
    <s v="May"/>
    <x v="1"/>
    <x v="1"/>
    <x v="1"/>
    <x v="1251"/>
    <x v="105"/>
  </r>
  <r>
    <s v="May"/>
    <x v="1"/>
    <x v="1"/>
    <x v="2"/>
    <x v="1252"/>
    <x v="105"/>
  </r>
  <r>
    <s v="May"/>
    <x v="1"/>
    <x v="2"/>
    <x v="0"/>
    <x v="1253"/>
    <x v="106"/>
  </r>
  <r>
    <s v="May"/>
    <x v="1"/>
    <x v="2"/>
    <x v="1"/>
    <x v="1254"/>
    <x v="106"/>
  </r>
  <r>
    <s v="May"/>
    <x v="1"/>
    <x v="2"/>
    <x v="2"/>
    <x v="1255"/>
    <x v="106"/>
  </r>
  <r>
    <s v="May"/>
    <x v="1"/>
    <x v="3"/>
    <x v="0"/>
    <x v="1256"/>
    <x v="107"/>
  </r>
  <r>
    <s v="May"/>
    <x v="1"/>
    <x v="3"/>
    <x v="1"/>
    <x v="1257"/>
    <x v="107"/>
  </r>
  <r>
    <s v="May"/>
    <x v="1"/>
    <x v="3"/>
    <x v="2"/>
    <x v="1258"/>
    <x v="107"/>
  </r>
  <r>
    <s v="May"/>
    <x v="1"/>
    <x v="4"/>
    <x v="0"/>
    <x v="1259"/>
    <x v="108"/>
  </r>
  <r>
    <s v="May"/>
    <x v="1"/>
    <x v="4"/>
    <x v="1"/>
    <x v="1260"/>
    <x v="108"/>
  </r>
  <r>
    <s v="May"/>
    <x v="1"/>
    <x v="4"/>
    <x v="2"/>
    <x v="1261"/>
    <x v="108"/>
  </r>
  <r>
    <s v="May"/>
    <x v="1"/>
    <x v="5"/>
    <x v="0"/>
    <x v="1262"/>
    <x v="109"/>
  </r>
  <r>
    <s v="May"/>
    <x v="1"/>
    <x v="5"/>
    <x v="1"/>
    <x v="1263"/>
    <x v="109"/>
  </r>
  <r>
    <s v="May"/>
    <x v="1"/>
    <x v="5"/>
    <x v="2"/>
    <x v="1264"/>
    <x v="109"/>
  </r>
  <r>
    <s v="May"/>
    <x v="1"/>
    <x v="6"/>
    <x v="0"/>
    <x v="1265"/>
    <x v="110"/>
  </r>
  <r>
    <s v="May"/>
    <x v="1"/>
    <x v="6"/>
    <x v="1"/>
    <x v="1266"/>
    <x v="110"/>
  </r>
  <r>
    <s v="May"/>
    <x v="1"/>
    <x v="6"/>
    <x v="2"/>
    <x v="1267"/>
    <x v="110"/>
  </r>
  <r>
    <s v="May"/>
    <x v="1"/>
    <x v="7"/>
    <x v="0"/>
    <x v="1268"/>
    <x v="111"/>
  </r>
  <r>
    <s v="May"/>
    <x v="1"/>
    <x v="7"/>
    <x v="1"/>
    <x v="1269"/>
    <x v="111"/>
  </r>
  <r>
    <s v="May"/>
    <x v="1"/>
    <x v="7"/>
    <x v="2"/>
    <x v="1270"/>
    <x v="111"/>
  </r>
  <r>
    <s v="May"/>
    <x v="1"/>
    <x v="8"/>
    <x v="0"/>
    <x v="1271"/>
    <x v="112"/>
  </r>
  <r>
    <s v="May"/>
    <x v="1"/>
    <x v="8"/>
    <x v="1"/>
    <x v="1272"/>
    <x v="112"/>
  </r>
  <r>
    <s v="May"/>
    <x v="1"/>
    <x v="8"/>
    <x v="2"/>
    <x v="1273"/>
    <x v="112"/>
  </r>
  <r>
    <s v="May"/>
    <x v="1"/>
    <x v="9"/>
    <x v="0"/>
    <x v="1274"/>
    <x v="113"/>
  </r>
  <r>
    <s v="May"/>
    <x v="1"/>
    <x v="9"/>
    <x v="1"/>
    <x v="1275"/>
    <x v="113"/>
  </r>
  <r>
    <s v="May"/>
    <x v="1"/>
    <x v="9"/>
    <x v="2"/>
    <x v="1276"/>
    <x v="113"/>
  </r>
  <r>
    <s v="May"/>
    <x v="1"/>
    <x v="10"/>
    <x v="0"/>
    <x v="1277"/>
    <x v="114"/>
  </r>
  <r>
    <s v="May"/>
    <x v="1"/>
    <x v="10"/>
    <x v="1"/>
    <x v="1278"/>
    <x v="114"/>
  </r>
  <r>
    <s v="May"/>
    <x v="1"/>
    <x v="10"/>
    <x v="2"/>
    <x v="1279"/>
    <x v="114"/>
  </r>
  <r>
    <s v="May"/>
    <x v="1"/>
    <x v="11"/>
    <x v="0"/>
    <x v="1280"/>
    <x v="115"/>
  </r>
  <r>
    <s v="May"/>
    <x v="1"/>
    <x v="11"/>
    <x v="1"/>
    <x v="1281"/>
    <x v="115"/>
  </r>
  <r>
    <s v="May"/>
    <x v="1"/>
    <x v="11"/>
    <x v="2"/>
    <x v="1282"/>
    <x v="115"/>
  </r>
  <r>
    <s v="May"/>
    <x v="1"/>
    <x v="12"/>
    <x v="0"/>
    <x v="1283"/>
    <x v="116"/>
  </r>
  <r>
    <s v="May"/>
    <x v="1"/>
    <x v="12"/>
    <x v="1"/>
    <x v="1284"/>
    <x v="116"/>
  </r>
  <r>
    <s v="May"/>
    <x v="1"/>
    <x v="12"/>
    <x v="2"/>
    <x v="1285"/>
    <x v="116"/>
  </r>
  <r>
    <s v="May"/>
    <x v="1"/>
    <x v="13"/>
    <x v="0"/>
    <x v="1286"/>
    <x v="117"/>
  </r>
  <r>
    <s v="May"/>
    <x v="1"/>
    <x v="13"/>
    <x v="1"/>
    <x v="1287"/>
    <x v="117"/>
  </r>
  <r>
    <s v="May"/>
    <x v="1"/>
    <x v="13"/>
    <x v="2"/>
    <x v="1288"/>
    <x v="117"/>
  </r>
  <r>
    <s v="May"/>
    <x v="1"/>
    <x v="14"/>
    <x v="0"/>
    <x v="1289"/>
    <x v="118"/>
  </r>
  <r>
    <s v="May"/>
    <x v="1"/>
    <x v="14"/>
    <x v="1"/>
    <x v="1290"/>
    <x v="118"/>
  </r>
  <r>
    <s v="May"/>
    <x v="1"/>
    <x v="14"/>
    <x v="2"/>
    <x v="1291"/>
    <x v="118"/>
  </r>
  <r>
    <s v="May"/>
    <x v="1"/>
    <x v="15"/>
    <x v="0"/>
    <x v="1292"/>
    <x v="119"/>
  </r>
  <r>
    <s v="May"/>
    <x v="1"/>
    <x v="15"/>
    <x v="1"/>
    <x v="1293"/>
    <x v="119"/>
  </r>
  <r>
    <s v="May"/>
    <x v="1"/>
    <x v="15"/>
    <x v="2"/>
    <x v="1294"/>
    <x v="119"/>
  </r>
  <r>
    <s v="May"/>
    <x v="1"/>
    <x v="16"/>
    <x v="0"/>
    <x v="1295"/>
    <x v="120"/>
  </r>
  <r>
    <s v="May"/>
    <x v="1"/>
    <x v="16"/>
    <x v="1"/>
    <x v="1296"/>
    <x v="120"/>
  </r>
  <r>
    <s v="May"/>
    <x v="1"/>
    <x v="16"/>
    <x v="2"/>
    <x v="1297"/>
    <x v="120"/>
  </r>
  <r>
    <s v="May"/>
    <x v="1"/>
    <x v="17"/>
    <x v="0"/>
    <x v="1298"/>
    <x v="121"/>
  </r>
  <r>
    <s v="May"/>
    <x v="1"/>
    <x v="17"/>
    <x v="1"/>
    <x v="1299"/>
    <x v="121"/>
  </r>
  <r>
    <s v="May"/>
    <x v="1"/>
    <x v="17"/>
    <x v="2"/>
    <x v="1300"/>
    <x v="121"/>
  </r>
  <r>
    <s v="May"/>
    <x v="1"/>
    <x v="18"/>
    <x v="0"/>
    <x v="1301"/>
    <x v="122"/>
  </r>
  <r>
    <s v="May"/>
    <x v="1"/>
    <x v="18"/>
    <x v="1"/>
    <x v="1302"/>
    <x v="122"/>
  </r>
  <r>
    <s v="May"/>
    <x v="1"/>
    <x v="18"/>
    <x v="2"/>
    <x v="1303"/>
    <x v="122"/>
  </r>
  <r>
    <s v="May"/>
    <x v="1"/>
    <x v="19"/>
    <x v="0"/>
    <x v="1304"/>
    <x v="123"/>
  </r>
  <r>
    <s v="May"/>
    <x v="1"/>
    <x v="19"/>
    <x v="1"/>
    <x v="1305"/>
    <x v="123"/>
  </r>
  <r>
    <s v="May"/>
    <x v="1"/>
    <x v="19"/>
    <x v="2"/>
    <x v="1306"/>
    <x v="123"/>
  </r>
  <r>
    <s v="May"/>
    <x v="1"/>
    <x v="20"/>
    <x v="0"/>
    <x v="1307"/>
    <x v="124"/>
  </r>
  <r>
    <s v="May"/>
    <x v="1"/>
    <x v="20"/>
    <x v="1"/>
    <x v="1308"/>
    <x v="124"/>
  </r>
  <r>
    <s v="May"/>
    <x v="1"/>
    <x v="20"/>
    <x v="2"/>
    <x v="1309"/>
    <x v="124"/>
  </r>
  <r>
    <s v="May"/>
    <x v="1"/>
    <x v="21"/>
    <x v="0"/>
    <x v="1310"/>
    <x v="125"/>
  </r>
  <r>
    <s v="May"/>
    <x v="1"/>
    <x v="21"/>
    <x v="1"/>
    <x v="1311"/>
    <x v="125"/>
  </r>
  <r>
    <s v="May"/>
    <x v="1"/>
    <x v="21"/>
    <x v="2"/>
    <x v="1312"/>
    <x v="125"/>
  </r>
  <r>
    <s v="May"/>
    <x v="1"/>
    <x v="22"/>
    <x v="0"/>
    <x v="1313"/>
    <x v="126"/>
  </r>
  <r>
    <s v="May"/>
    <x v="1"/>
    <x v="22"/>
    <x v="1"/>
    <x v="1314"/>
    <x v="126"/>
  </r>
  <r>
    <s v="May"/>
    <x v="1"/>
    <x v="22"/>
    <x v="2"/>
    <x v="1315"/>
    <x v="126"/>
  </r>
  <r>
    <s v="May"/>
    <x v="1"/>
    <x v="23"/>
    <x v="0"/>
    <x v="1316"/>
    <x v="127"/>
  </r>
  <r>
    <s v="May"/>
    <x v="1"/>
    <x v="23"/>
    <x v="1"/>
    <x v="1317"/>
    <x v="127"/>
  </r>
  <r>
    <s v="May"/>
    <x v="1"/>
    <x v="23"/>
    <x v="2"/>
    <x v="1318"/>
    <x v="127"/>
  </r>
  <r>
    <s v="May"/>
    <x v="1"/>
    <x v="24"/>
    <x v="0"/>
    <x v="1319"/>
    <x v="128"/>
  </r>
  <r>
    <s v="May"/>
    <x v="1"/>
    <x v="24"/>
    <x v="1"/>
    <x v="1320"/>
    <x v="128"/>
  </r>
  <r>
    <s v="May"/>
    <x v="1"/>
    <x v="24"/>
    <x v="2"/>
    <x v="1321"/>
    <x v="128"/>
  </r>
  <r>
    <s v="May"/>
    <x v="1"/>
    <x v="25"/>
    <x v="0"/>
    <x v="1322"/>
    <x v="129"/>
  </r>
  <r>
    <s v="May"/>
    <x v="1"/>
    <x v="25"/>
    <x v="1"/>
    <x v="1323"/>
    <x v="129"/>
  </r>
  <r>
    <s v="May"/>
    <x v="1"/>
    <x v="25"/>
    <x v="2"/>
    <x v="1324"/>
    <x v="129"/>
  </r>
  <r>
    <s v="Jun"/>
    <x v="1"/>
    <x v="0"/>
    <x v="0"/>
    <x v="1325"/>
    <x v="130"/>
  </r>
  <r>
    <s v="Jun"/>
    <x v="1"/>
    <x v="0"/>
    <x v="1"/>
    <x v="1326"/>
    <x v="130"/>
  </r>
  <r>
    <s v="Jun"/>
    <x v="1"/>
    <x v="0"/>
    <x v="2"/>
    <x v="1327"/>
    <x v="130"/>
  </r>
  <r>
    <s v="Jun"/>
    <x v="1"/>
    <x v="1"/>
    <x v="0"/>
    <x v="1328"/>
    <x v="131"/>
  </r>
  <r>
    <s v="Jun"/>
    <x v="1"/>
    <x v="1"/>
    <x v="1"/>
    <x v="1329"/>
    <x v="131"/>
  </r>
  <r>
    <s v="Jun"/>
    <x v="1"/>
    <x v="1"/>
    <x v="2"/>
    <x v="1330"/>
    <x v="131"/>
  </r>
  <r>
    <s v="Jun"/>
    <x v="1"/>
    <x v="2"/>
    <x v="0"/>
    <x v="1331"/>
    <x v="132"/>
  </r>
  <r>
    <s v="Jun"/>
    <x v="1"/>
    <x v="2"/>
    <x v="1"/>
    <x v="1332"/>
    <x v="132"/>
  </r>
  <r>
    <s v="Jun"/>
    <x v="1"/>
    <x v="2"/>
    <x v="2"/>
    <x v="1333"/>
    <x v="132"/>
  </r>
  <r>
    <s v="Jun"/>
    <x v="1"/>
    <x v="3"/>
    <x v="0"/>
    <x v="1334"/>
    <x v="133"/>
  </r>
  <r>
    <s v="Jun"/>
    <x v="1"/>
    <x v="3"/>
    <x v="1"/>
    <x v="1335"/>
    <x v="133"/>
  </r>
  <r>
    <s v="Jun"/>
    <x v="1"/>
    <x v="3"/>
    <x v="2"/>
    <x v="1336"/>
    <x v="133"/>
  </r>
  <r>
    <s v="Jun"/>
    <x v="1"/>
    <x v="4"/>
    <x v="0"/>
    <x v="1337"/>
    <x v="134"/>
  </r>
  <r>
    <s v="Jun"/>
    <x v="1"/>
    <x v="4"/>
    <x v="1"/>
    <x v="1338"/>
    <x v="134"/>
  </r>
  <r>
    <s v="Jun"/>
    <x v="1"/>
    <x v="4"/>
    <x v="2"/>
    <x v="1339"/>
    <x v="134"/>
  </r>
  <r>
    <s v="Jun"/>
    <x v="1"/>
    <x v="5"/>
    <x v="0"/>
    <x v="1340"/>
    <x v="135"/>
  </r>
  <r>
    <s v="Jun"/>
    <x v="1"/>
    <x v="5"/>
    <x v="1"/>
    <x v="1341"/>
    <x v="135"/>
  </r>
  <r>
    <s v="Jun"/>
    <x v="1"/>
    <x v="5"/>
    <x v="2"/>
    <x v="1342"/>
    <x v="135"/>
  </r>
  <r>
    <s v="Jun"/>
    <x v="1"/>
    <x v="6"/>
    <x v="0"/>
    <x v="1343"/>
    <x v="136"/>
  </r>
  <r>
    <s v="Jun"/>
    <x v="1"/>
    <x v="6"/>
    <x v="1"/>
    <x v="1344"/>
    <x v="136"/>
  </r>
  <r>
    <s v="Jun"/>
    <x v="1"/>
    <x v="6"/>
    <x v="2"/>
    <x v="1345"/>
    <x v="136"/>
  </r>
  <r>
    <s v="Jun"/>
    <x v="1"/>
    <x v="7"/>
    <x v="0"/>
    <x v="1346"/>
    <x v="137"/>
  </r>
  <r>
    <s v="Jun"/>
    <x v="1"/>
    <x v="7"/>
    <x v="1"/>
    <x v="1347"/>
    <x v="137"/>
  </r>
  <r>
    <s v="Jun"/>
    <x v="1"/>
    <x v="7"/>
    <x v="2"/>
    <x v="1348"/>
    <x v="137"/>
  </r>
  <r>
    <s v="Jun"/>
    <x v="1"/>
    <x v="8"/>
    <x v="0"/>
    <x v="1349"/>
    <x v="138"/>
  </r>
  <r>
    <s v="Jun"/>
    <x v="1"/>
    <x v="8"/>
    <x v="1"/>
    <x v="1350"/>
    <x v="138"/>
  </r>
  <r>
    <s v="Jun"/>
    <x v="1"/>
    <x v="8"/>
    <x v="2"/>
    <x v="1351"/>
    <x v="138"/>
  </r>
  <r>
    <s v="Jun"/>
    <x v="1"/>
    <x v="9"/>
    <x v="0"/>
    <x v="1352"/>
    <x v="139"/>
  </r>
  <r>
    <s v="Jun"/>
    <x v="1"/>
    <x v="9"/>
    <x v="1"/>
    <x v="1353"/>
    <x v="139"/>
  </r>
  <r>
    <s v="Jun"/>
    <x v="1"/>
    <x v="9"/>
    <x v="2"/>
    <x v="1354"/>
    <x v="139"/>
  </r>
  <r>
    <s v="Jun"/>
    <x v="1"/>
    <x v="10"/>
    <x v="0"/>
    <x v="1355"/>
    <x v="140"/>
  </r>
  <r>
    <s v="Jun"/>
    <x v="1"/>
    <x v="10"/>
    <x v="1"/>
    <x v="1356"/>
    <x v="140"/>
  </r>
  <r>
    <s v="Jun"/>
    <x v="1"/>
    <x v="10"/>
    <x v="2"/>
    <x v="1357"/>
    <x v="140"/>
  </r>
  <r>
    <s v="Jun"/>
    <x v="1"/>
    <x v="11"/>
    <x v="0"/>
    <x v="1358"/>
    <x v="141"/>
  </r>
  <r>
    <s v="Jun"/>
    <x v="1"/>
    <x v="11"/>
    <x v="1"/>
    <x v="1359"/>
    <x v="141"/>
  </r>
  <r>
    <s v="Jun"/>
    <x v="1"/>
    <x v="11"/>
    <x v="2"/>
    <x v="1360"/>
    <x v="141"/>
  </r>
  <r>
    <s v="Jun"/>
    <x v="1"/>
    <x v="12"/>
    <x v="0"/>
    <x v="1361"/>
    <x v="142"/>
  </r>
  <r>
    <s v="Jun"/>
    <x v="1"/>
    <x v="12"/>
    <x v="1"/>
    <x v="1362"/>
    <x v="142"/>
  </r>
  <r>
    <s v="Jun"/>
    <x v="1"/>
    <x v="12"/>
    <x v="2"/>
    <x v="1363"/>
    <x v="142"/>
  </r>
  <r>
    <s v="Jun"/>
    <x v="1"/>
    <x v="13"/>
    <x v="0"/>
    <x v="1364"/>
    <x v="143"/>
  </r>
  <r>
    <s v="Jun"/>
    <x v="1"/>
    <x v="13"/>
    <x v="1"/>
    <x v="1365"/>
    <x v="143"/>
  </r>
  <r>
    <s v="Jun"/>
    <x v="1"/>
    <x v="13"/>
    <x v="2"/>
    <x v="1366"/>
    <x v="143"/>
  </r>
  <r>
    <s v="Jun"/>
    <x v="1"/>
    <x v="14"/>
    <x v="0"/>
    <x v="1367"/>
    <x v="144"/>
  </r>
  <r>
    <s v="Jun"/>
    <x v="1"/>
    <x v="14"/>
    <x v="1"/>
    <x v="1368"/>
    <x v="144"/>
  </r>
  <r>
    <s v="Jun"/>
    <x v="1"/>
    <x v="14"/>
    <x v="2"/>
    <x v="1369"/>
    <x v="144"/>
  </r>
  <r>
    <s v="Jun"/>
    <x v="1"/>
    <x v="15"/>
    <x v="0"/>
    <x v="1370"/>
    <x v="145"/>
  </r>
  <r>
    <s v="Jun"/>
    <x v="1"/>
    <x v="15"/>
    <x v="1"/>
    <x v="1371"/>
    <x v="145"/>
  </r>
  <r>
    <s v="Jun"/>
    <x v="1"/>
    <x v="15"/>
    <x v="2"/>
    <x v="1372"/>
    <x v="145"/>
  </r>
  <r>
    <s v="Jun"/>
    <x v="1"/>
    <x v="16"/>
    <x v="0"/>
    <x v="1373"/>
    <x v="146"/>
  </r>
  <r>
    <s v="Jun"/>
    <x v="1"/>
    <x v="16"/>
    <x v="1"/>
    <x v="1374"/>
    <x v="146"/>
  </r>
  <r>
    <s v="Jun"/>
    <x v="1"/>
    <x v="16"/>
    <x v="2"/>
    <x v="1375"/>
    <x v="146"/>
  </r>
  <r>
    <s v="Jun"/>
    <x v="1"/>
    <x v="17"/>
    <x v="0"/>
    <x v="1376"/>
    <x v="147"/>
  </r>
  <r>
    <s v="Jun"/>
    <x v="1"/>
    <x v="17"/>
    <x v="1"/>
    <x v="1377"/>
    <x v="147"/>
  </r>
  <r>
    <s v="Jun"/>
    <x v="1"/>
    <x v="17"/>
    <x v="2"/>
    <x v="1378"/>
    <x v="147"/>
  </r>
  <r>
    <s v="Jun"/>
    <x v="1"/>
    <x v="18"/>
    <x v="0"/>
    <x v="1379"/>
    <x v="148"/>
  </r>
  <r>
    <s v="Jun"/>
    <x v="1"/>
    <x v="18"/>
    <x v="1"/>
    <x v="1380"/>
    <x v="148"/>
  </r>
  <r>
    <s v="Jun"/>
    <x v="1"/>
    <x v="18"/>
    <x v="2"/>
    <x v="1381"/>
    <x v="148"/>
  </r>
  <r>
    <s v="Jun"/>
    <x v="1"/>
    <x v="19"/>
    <x v="0"/>
    <x v="1382"/>
    <x v="149"/>
  </r>
  <r>
    <s v="Jun"/>
    <x v="1"/>
    <x v="19"/>
    <x v="1"/>
    <x v="1383"/>
    <x v="149"/>
  </r>
  <r>
    <s v="Jun"/>
    <x v="1"/>
    <x v="19"/>
    <x v="2"/>
    <x v="1384"/>
    <x v="149"/>
  </r>
  <r>
    <s v="Jun"/>
    <x v="1"/>
    <x v="20"/>
    <x v="0"/>
    <x v="1385"/>
    <x v="150"/>
  </r>
  <r>
    <s v="Jun"/>
    <x v="1"/>
    <x v="20"/>
    <x v="1"/>
    <x v="1386"/>
    <x v="150"/>
  </r>
  <r>
    <s v="Jun"/>
    <x v="1"/>
    <x v="20"/>
    <x v="2"/>
    <x v="1387"/>
    <x v="150"/>
  </r>
  <r>
    <s v="Jun"/>
    <x v="1"/>
    <x v="21"/>
    <x v="0"/>
    <x v="1388"/>
    <x v="151"/>
  </r>
  <r>
    <s v="Jun"/>
    <x v="1"/>
    <x v="21"/>
    <x v="1"/>
    <x v="1389"/>
    <x v="151"/>
  </r>
  <r>
    <s v="Jun"/>
    <x v="1"/>
    <x v="21"/>
    <x v="2"/>
    <x v="1390"/>
    <x v="151"/>
  </r>
  <r>
    <s v="Jun"/>
    <x v="1"/>
    <x v="22"/>
    <x v="0"/>
    <x v="1391"/>
    <x v="152"/>
  </r>
  <r>
    <s v="Jun"/>
    <x v="1"/>
    <x v="22"/>
    <x v="1"/>
    <x v="1392"/>
    <x v="152"/>
  </r>
  <r>
    <s v="Jun"/>
    <x v="1"/>
    <x v="22"/>
    <x v="2"/>
    <x v="1393"/>
    <x v="152"/>
  </r>
  <r>
    <s v="Jun"/>
    <x v="1"/>
    <x v="23"/>
    <x v="0"/>
    <x v="1394"/>
    <x v="153"/>
  </r>
  <r>
    <s v="Jun"/>
    <x v="1"/>
    <x v="23"/>
    <x v="1"/>
    <x v="1395"/>
    <x v="153"/>
  </r>
  <r>
    <s v="Jun"/>
    <x v="1"/>
    <x v="23"/>
    <x v="2"/>
    <x v="1396"/>
    <x v="153"/>
  </r>
  <r>
    <s v="Jun"/>
    <x v="1"/>
    <x v="24"/>
    <x v="0"/>
    <x v="1397"/>
    <x v="154"/>
  </r>
  <r>
    <s v="Jun"/>
    <x v="1"/>
    <x v="24"/>
    <x v="1"/>
    <x v="1398"/>
    <x v="154"/>
  </r>
  <r>
    <s v="Jun"/>
    <x v="1"/>
    <x v="24"/>
    <x v="2"/>
    <x v="1399"/>
    <x v="154"/>
  </r>
  <r>
    <s v="Jun"/>
    <x v="1"/>
    <x v="25"/>
    <x v="0"/>
    <x v="1400"/>
    <x v="155"/>
  </r>
  <r>
    <s v="Jun"/>
    <x v="1"/>
    <x v="25"/>
    <x v="1"/>
    <x v="1401"/>
    <x v="155"/>
  </r>
  <r>
    <s v="Jun"/>
    <x v="1"/>
    <x v="25"/>
    <x v="2"/>
    <x v="1402"/>
    <x v="155"/>
  </r>
  <r>
    <s v="Jul"/>
    <x v="1"/>
    <x v="0"/>
    <x v="0"/>
    <x v="1403"/>
    <x v="156"/>
  </r>
  <r>
    <s v="Jul"/>
    <x v="1"/>
    <x v="0"/>
    <x v="1"/>
    <x v="1404"/>
    <x v="156"/>
  </r>
  <r>
    <s v="Jul"/>
    <x v="1"/>
    <x v="0"/>
    <x v="2"/>
    <x v="1405"/>
    <x v="156"/>
  </r>
  <r>
    <s v="Jul"/>
    <x v="1"/>
    <x v="1"/>
    <x v="0"/>
    <x v="1406"/>
    <x v="157"/>
  </r>
  <r>
    <s v="Jul"/>
    <x v="1"/>
    <x v="1"/>
    <x v="1"/>
    <x v="1407"/>
    <x v="157"/>
  </r>
  <r>
    <s v="Jul"/>
    <x v="1"/>
    <x v="1"/>
    <x v="2"/>
    <x v="1408"/>
    <x v="157"/>
  </r>
  <r>
    <s v="Jul"/>
    <x v="1"/>
    <x v="2"/>
    <x v="0"/>
    <x v="1409"/>
    <x v="158"/>
  </r>
  <r>
    <s v="Jul"/>
    <x v="1"/>
    <x v="2"/>
    <x v="1"/>
    <x v="1410"/>
    <x v="158"/>
  </r>
  <r>
    <s v="Jul"/>
    <x v="1"/>
    <x v="2"/>
    <x v="2"/>
    <x v="1411"/>
    <x v="158"/>
  </r>
  <r>
    <s v="Jul"/>
    <x v="1"/>
    <x v="3"/>
    <x v="0"/>
    <x v="1412"/>
    <x v="159"/>
  </r>
  <r>
    <s v="Jul"/>
    <x v="1"/>
    <x v="3"/>
    <x v="1"/>
    <x v="1413"/>
    <x v="159"/>
  </r>
  <r>
    <s v="Jul"/>
    <x v="1"/>
    <x v="3"/>
    <x v="2"/>
    <x v="1414"/>
    <x v="159"/>
  </r>
  <r>
    <s v="Jul"/>
    <x v="1"/>
    <x v="4"/>
    <x v="0"/>
    <x v="1415"/>
    <x v="160"/>
  </r>
  <r>
    <s v="Jul"/>
    <x v="1"/>
    <x v="4"/>
    <x v="1"/>
    <x v="1416"/>
    <x v="160"/>
  </r>
  <r>
    <s v="Jul"/>
    <x v="1"/>
    <x v="4"/>
    <x v="2"/>
    <x v="1417"/>
    <x v="160"/>
  </r>
  <r>
    <s v="Jul"/>
    <x v="1"/>
    <x v="5"/>
    <x v="0"/>
    <x v="1418"/>
    <x v="161"/>
  </r>
  <r>
    <s v="Jul"/>
    <x v="1"/>
    <x v="5"/>
    <x v="1"/>
    <x v="1419"/>
    <x v="161"/>
  </r>
  <r>
    <s v="Jul"/>
    <x v="1"/>
    <x v="5"/>
    <x v="2"/>
    <x v="1420"/>
    <x v="161"/>
  </r>
  <r>
    <s v="Jul"/>
    <x v="1"/>
    <x v="6"/>
    <x v="0"/>
    <x v="1421"/>
    <x v="162"/>
  </r>
  <r>
    <s v="Jul"/>
    <x v="1"/>
    <x v="6"/>
    <x v="1"/>
    <x v="1422"/>
    <x v="162"/>
  </r>
  <r>
    <s v="Jul"/>
    <x v="1"/>
    <x v="6"/>
    <x v="2"/>
    <x v="1423"/>
    <x v="162"/>
  </r>
  <r>
    <s v="Jul"/>
    <x v="1"/>
    <x v="7"/>
    <x v="0"/>
    <x v="1424"/>
    <x v="163"/>
  </r>
  <r>
    <s v="Jul"/>
    <x v="1"/>
    <x v="7"/>
    <x v="1"/>
    <x v="1425"/>
    <x v="163"/>
  </r>
  <r>
    <s v="Jul"/>
    <x v="1"/>
    <x v="7"/>
    <x v="2"/>
    <x v="1426"/>
    <x v="163"/>
  </r>
  <r>
    <s v="Jul"/>
    <x v="1"/>
    <x v="8"/>
    <x v="0"/>
    <x v="1427"/>
    <x v="164"/>
  </r>
  <r>
    <s v="Jul"/>
    <x v="1"/>
    <x v="8"/>
    <x v="1"/>
    <x v="1428"/>
    <x v="164"/>
  </r>
  <r>
    <s v="Jul"/>
    <x v="1"/>
    <x v="8"/>
    <x v="2"/>
    <x v="1429"/>
    <x v="164"/>
  </r>
  <r>
    <s v="Jul"/>
    <x v="1"/>
    <x v="9"/>
    <x v="0"/>
    <x v="1430"/>
    <x v="165"/>
  </r>
  <r>
    <s v="Jul"/>
    <x v="1"/>
    <x v="9"/>
    <x v="1"/>
    <x v="1431"/>
    <x v="165"/>
  </r>
  <r>
    <s v="Jul"/>
    <x v="1"/>
    <x v="9"/>
    <x v="2"/>
    <x v="1432"/>
    <x v="165"/>
  </r>
  <r>
    <s v="Jul"/>
    <x v="1"/>
    <x v="10"/>
    <x v="0"/>
    <x v="1433"/>
    <x v="166"/>
  </r>
  <r>
    <s v="Jul"/>
    <x v="1"/>
    <x v="10"/>
    <x v="1"/>
    <x v="1434"/>
    <x v="166"/>
  </r>
  <r>
    <s v="Jul"/>
    <x v="1"/>
    <x v="10"/>
    <x v="2"/>
    <x v="1435"/>
    <x v="166"/>
  </r>
  <r>
    <s v="Jul"/>
    <x v="1"/>
    <x v="11"/>
    <x v="0"/>
    <x v="1436"/>
    <x v="167"/>
  </r>
  <r>
    <s v="Jul"/>
    <x v="1"/>
    <x v="11"/>
    <x v="1"/>
    <x v="1437"/>
    <x v="167"/>
  </r>
  <r>
    <s v="Jul"/>
    <x v="1"/>
    <x v="11"/>
    <x v="2"/>
    <x v="1438"/>
    <x v="167"/>
  </r>
  <r>
    <s v="Jul"/>
    <x v="1"/>
    <x v="12"/>
    <x v="0"/>
    <x v="1439"/>
    <x v="168"/>
  </r>
  <r>
    <s v="Jul"/>
    <x v="1"/>
    <x v="12"/>
    <x v="1"/>
    <x v="1440"/>
    <x v="168"/>
  </r>
  <r>
    <s v="Jul"/>
    <x v="1"/>
    <x v="12"/>
    <x v="2"/>
    <x v="1441"/>
    <x v="168"/>
  </r>
  <r>
    <s v="Jul"/>
    <x v="1"/>
    <x v="13"/>
    <x v="0"/>
    <x v="1442"/>
    <x v="169"/>
  </r>
  <r>
    <s v="Jul"/>
    <x v="1"/>
    <x v="13"/>
    <x v="1"/>
    <x v="1443"/>
    <x v="169"/>
  </r>
  <r>
    <s v="Jul"/>
    <x v="1"/>
    <x v="13"/>
    <x v="2"/>
    <x v="1444"/>
    <x v="169"/>
  </r>
  <r>
    <s v="Jul"/>
    <x v="1"/>
    <x v="14"/>
    <x v="0"/>
    <x v="1445"/>
    <x v="170"/>
  </r>
  <r>
    <s v="Jul"/>
    <x v="1"/>
    <x v="14"/>
    <x v="1"/>
    <x v="1446"/>
    <x v="170"/>
  </r>
  <r>
    <s v="Jul"/>
    <x v="1"/>
    <x v="14"/>
    <x v="2"/>
    <x v="1447"/>
    <x v="170"/>
  </r>
  <r>
    <s v="Jul"/>
    <x v="1"/>
    <x v="15"/>
    <x v="0"/>
    <x v="1448"/>
    <x v="171"/>
  </r>
  <r>
    <s v="Jul"/>
    <x v="1"/>
    <x v="15"/>
    <x v="1"/>
    <x v="1449"/>
    <x v="171"/>
  </r>
  <r>
    <s v="Jul"/>
    <x v="1"/>
    <x v="15"/>
    <x v="2"/>
    <x v="1450"/>
    <x v="171"/>
  </r>
  <r>
    <s v="Jul"/>
    <x v="1"/>
    <x v="16"/>
    <x v="0"/>
    <x v="1451"/>
    <x v="172"/>
  </r>
  <r>
    <s v="Jul"/>
    <x v="1"/>
    <x v="16"/>
    <x v="1"/>
    <x v="1452"/>
    <x v="172"/>
  </r>
  <r>
    <s v="Jul"/>
    <x v="1"/>
    <x v="16"/>
    <x v="2"/>
    <x v="1453"/>
    <x v="172"/>
  </r>
  <r>
    <s v="Jul"/>
    <x v="1"/>
    <x v="17"/>
    <x v="0"/>
    <x v="1454"/>
    <x v="173"/>
  </r>
  <r>
    <s v="Jul"/>
    <x v="1"/>
    <x v="17"/>
    <x v="1"/>
    <x v="1455"/>
    <x v="173"/>
  </r>
  <r>
    <s v="Jul"/>
    <x v="1"/>
    <x v="17"/>
    <x v="2"/>
    <x v="1456"/>
    <x v="173"/>
  </r>
  <r>
    <s v="Jul"/>
    <x v="1"/>
    <x v="18"/>
    <x v="0"/>
    <x v="1457"/>
    <x v="174"/>
  </r>
  <r>
    <s v="Jul"/>
    <x v="1"/>
    <x v="18"/>
    <x v="1"/>
    <x v="1458"/>
    <x v="174"/>
  </r>
  <r>
    <s v="Jul"/>
    <x v="1"/>
    <x v="18"/>
    <x v="2"/>
    <x v="1459"/>
    <x v="174"/>
  </r>
  <r>
    <s v="Jul"/>
    <x v="1"/>
    <x v="19"/>
    <x v="0"/>
    <x v="1460"/>
    <x v="175"/>
  </r>
  <r>
    <s v="Jul"/>
    <x v="1"/>
    <x v="19"/>
    <x v="1"/>
    <x v="1461"/>
    <x v="175"/>
  </r>
  <r>
    <s v="Jul"/>
    <x v="1"/>
    <x v="19"/>
    <x v="2"/>
    <x v="1462"/>
    <x v="175"/>
  </r>
  <r>
    <s v="Jul"/>
    <x v="1"/>
    <x v="20"/>
    <x v="0"/>
    <x v="1463"/>
    <x v="176"/>
  </r>
  <r>
    <s v="Jul"/>
    <x v="1"/>
    <x v="20"/>
    <x v="1"/>
    <x v="1464"/>
    <x v="176"/>
  </r>
  <r>
    <s v="Jul"/>
    <x v="1"/>
    <x v="20"/>
    <x v="2"/>
    <x v="1465"/>
    <x v="176"/>
  </r>
  <r>
    <s v="Jul"/>
    <x v="1"/>
    <x v="21"/>
    <x v="0"/>
    <x v="1466"/>
    <x v="177"/>
  </r>
  <r>
    <s v="Jul"/>
    <x v="1"/>
    <x v="21"/>
    <x v="1"/>
    <x v="1467"/>
    <x v="177"/>
  </r>
  <r>
    <s v="Jul"/>
    <x v="1"/>
    <x v="21"/>
    <x v="2"/>
    <x v="1468"/>
    <x v="177"/>
  </r>
  <r>
    <s v="Jul"/>
    <x v="1"/>
    <x v="22"/>
    <x v="0"/>
    <x v="1469"/>
    <x v="178"/>
  </r>
  <r>
    <s v="Jul"/>
    <x v="1"/>
    <x v="22"/>
    <x v="1"/>
    <x v="1470"/>
    <x v="178"/>
  </r>
  <r>
    <s v="Jul"/>
    <x v="1"/>
    <x v="22"/>
    <x v="2"/>
    <x v="1471"/>
    <x v="178"/>
  </r>
  <r>
    <s v="Jul"/>
    <x v="1"/>
    <x v="23"/>
    <x v="0"/>
    <x v="1472"/>
    <x v="179"/>
  </r>
  <r>
    <s v="Jul"/>
    <x v="1"/>
    <x v="23"/>
    <x v="1"/>
    <x v="1473"/>
    <x v="179"/>
  </r>
  <r>
    <s v="Jul"/>
    <x v="1"/>
    <x v="23"/>
    <x v="2"/>
    <x v="1474"/>
    <x v="179"/>
  </r>
  <r>
    <s v="Jul"/>
    <x v="1"/>
    <x v="24"/>
    <x v="0"/>
    <x v="1475"/>
    <x v="180"/>
  </r>
  <r>
    <s v="Jul"/>
    <x v="1"/>
    <x v="24"/>
    <x v="1"/>
    <x v="1476"/>
    <x v="180"/>
  </r>
  <r>
    <s v="Jul"/>
    <x v="1"/>
    <x v="24"/>
    <x v="2"/>
    <x v="1477"/>
    <x v="180"/>
  </r>
  <r>
    <s v="Jul"/>
    <x v="1"/>
    <x v="25"/>
    <x v="0"/>
    <x v="1478"/>
    <x v="181"/>
  </r>
  <r>
    <s v="Jul"/>
    <x v="1"/>
    <x v="25"/>
    <x v="1"/>
    <x v="1479"/>
    <x v="181"/>
  </r>
  <r>
    <s v="Jul"/>
    <x v="1"/>
    <x v="25"/>
    <x v="2"/>
    <x v="1480"/>
    <x v="181"/>
  </r>
  <r>
    <s v="Aug"/>
    <x v="1"/>
    <x v="0"/>
    <x v="0"/>
    <x v="1481"/>
    <x v="182"/>
  </r>
  <r>
    <s v="Aug"/>
    <x v="1"/>
    <x v="0"/>
    <x v="1"/>
    <x v="1482"/>
    <x v="182"/>
  </r>
  <r>
    <s v="Aug"/>
    <x v="1"/>
    <x v="0"/>
    <x v="2"/>
    <x v="1483"/>
    <x v="182"/>
  </r>
  <r>
    <s v="Aug"/>
    <x v="1"/>
    <x v="1"/>
    <x v="0"/>
    <x v="1484"/>
    <x v="183"/>
  </r>
  <r>
    <s v="Aug"/>
    <x v="1"/>
    <x v="1"/>
    <x v="1"/>
    <x v="1485"/>
    <x v="183"/>
  </r>
  <r>
    <s v="Aug"/>
    <x v="1"/>
    <x v="1"/>
    <x v="2"/>
    <x v="1486"/>
    <x v="183"/>
  </r>
  <r>
    <s v="Aug"/>
    <x v="1"/>
    <x v="2"/>
    <x v="0"/>
    <x v="1487"/>
    <x v="184"/>
  </r>
  <r>
    <s v="Aug"/>
    <x v="1"/>
    <x v="2"/>
    <x v="1"/>
    <x v="1488"/>
    <x v="184"/>
  </r>
  <r>
    <s v="Aug"/>
    <x v="1"/>
    <x v="2"/>
    <x v="2"/>
    <x v="1489"/>
    <x v="184"/>
  </r>
  <r>
    <s v="Aug"/>
    <x v="1"/>
    <x v="3"/>
    <x v="0"/>
    <x v="1490"/>
    <x v="185"/>
  </r>
  <r>
    <s v="Aug"/>
    <x v="1"/>
    <x v="3"/>
    <x v="1"/>
    <x v="1491"/>
    <x v="185"/>
  </r>
  <r>
    <s v="Aug"/>
    <x v="1"/>
    <x v="3"/>
    <x v="2"/>
    <x v="1492"/>
    <x v="185"/>
  </r>
  <r>
    <s v="Aug"/>
    <x v="1"/>
    <x v="4"/>
    <x v="0"/>
    <x v="1493"/>
    <x v="186"/>
  </r>
  <r>
    <s v="Aug"/>
    <x v="1"/>
    <x v="4"/>
    <x v="1"/>
    <x v="1494"/>
    <x v="186"/>
  </r>
  <r>
    <s v="Aug"/>
    <x v="1"/>
    <x v="4"/>
    <x v="2"/>
    <x v="1495"/>
    <x v="186"/>
  </r>
  <r>
    <s v="Aug"/>
    <x v="1"/>
    <x v="5"/>
    <x v="0"/>
    <x v="1496"/>
    <x v="187"/>
  </r>
  <r>
    <s v="Aug"/>
    <x v="1"/>
    <x v="5"/>
    <x v="1"/>
    <x v="1497"/>
    <x v="187"/>
  </r>
  <r>
    <s v="Aug"/>
    <x v="1"/>
    <x v="5"/>
    <x v="2"/>
    <x v="1498"/>
    <x v="187"/>
  </r>
  <r>
    <s v="Aug"/>
    <x v="1"/>
    <x v="6"/>
    <x v="0"/>
    <x v="1499"/>
    <x v="188"/>
  </r>
  <r>
    <s v="Aug"/>
    <x v="1"/>
    <x v="6"/>
    <x v="1"/>
    <x v="1500"/>
    <x v="188"/>
  </r>
  <r>
    <s v="Aug"/>
    <x v="1"/>
    <x v="6"/>
    <x v="2"/>
    <x v="1501"/>
    <x v="188"/>
  </r>
  <r>
    <s v="Aug"/>
    <x v="1"/>
    <x v="7"/>
    <x v="0"/>
    <x v="1502"/>
    <x v="189"/>
  </r>
  <r>
    <s v="Aug"/>
    <x v="1"/>
    <x v="7"/>
    <x v="1"/>
    <x v="1503"/>
    <x v="189"/>
  </r>
  <r>
    <s v="Aug"/>
    <x v="1"/>
    <x v="7"/>
    <x v="2"/>
    <x v="1504"/>
    <x v="189"/>
  </r>
  <r>
    <s v="Aug"/>
    <x v="1"/>
    <x v="8"/>
    <x v="0"/>
    <x v="1505"/>
    <x v="190"/>
  </r>
  <r>
    <s v="Aug"/>
    <x v="1"/>
    <x v="8"/>
    <x v="1"/>
    <x v="1506"/>
    <x v="190"/>
  </r>
  <r>
    <s v="Aug"/>
    <x v="1"/>
    <x v="8"/>
    <x v="2"/>
    <x v="1507"/>
    <x v="190"/>
  </r>
  <r>
    <s v="Aug"/>
    <x v="1"/>
    <x v="9"/>
    <x v="0"/>
    <x v="1508"/>
    <x v="191"/>
  </r>
  <r>
    <s v="Aug"/>
    <x v="1"/>
    <x v="9"/>
    <x v="1"/>
    <x v="1509"/>
    <x v="191"/>
  </r>
  <r>
    <s v="Aug"/>
    <x v="1"/>
    <x v="9"/>
    <x v="2"/>
    <x v="1510"/>
    <x v="191"/>
  </r>
  <r>
    <s v="Aug"/>
    <x v="1"/>
    <x v="10"/>
    <x v="0"/>
    <x v="1511"/>
    <x v="192"/>
  </r>
  <r>
    <s v="Aug"/>
    <x v="1"/>
    <x v="10"/>
    <x v="1"/>
    <x v="1512"/>
    <x v="192"/>
  </r>
  <r>
    <s v="Aug"/>
    <x v="1"/>
    <x v="10"/>
    <x v="2"/>
    <x v="1513"/>
    <x v="192"/>
  </r>
  <r>
    <s v="Aug"/>
    <x v="1"/>
    <x v="11"/>
    <x v="0"/>
    <x v="1514"/>
    <x v="193"/>
  </r>
  <r>
    <s v="Aug"/>
    <x v="1"/>
    <x v="11"/>
    <x v="1"/>
    <x v="1515"/>
    <x v="193"/>
  </r>
  <r>
    <s v="Aug"/>
    <x v="1"/>
    <x v="11"/>
    <x v="2"/>
    <x v="1516"/>
    <x v="193"/>
  </r>
  <r>
    <s v="Aug"/>
    <x v="1"/>
    <x v="12"/>
    <x v="0"/>
    <x v="1517"/>
    <x v="194"/>
  </r>
  <r>
    <s v="Aug"/>
    <x v="1"/>
    <x v="12"/>
    <x v="1"/>
    <x v="1518"/>
    <x v="194"/>
  </r>
  <r>
    <s v="Aug"/>
    <x v="1"/>
    <x v="12"/>
    <x v="2"/>
    <x v="1519"/>
    <x v="194"/>
  </r>
  <r>
    <s v="Aug"/>
    <x v="1"/>
    <x v="13"/>
    <x v="0"/>
    <x v="1520"/>
    <x v="195"/>
  </r>
  <r>
    <s v="Aug"/>
    <x v="1"/>
    <x v="13"/>
    <x v="1"/>
    <x v="1521"/>
    <x v="195"/>
  </r>
  <r>
    <s v="Aug"/>
    <x v="1"/>
    <x v="13"/>
    <x v="2"/>
    <x v="1522"/>
    <x v="195"/>
  </r>
  <r>
    <s v="Aug"/>
    <x v="1"/>
    <x v="14"/>
    <x v="0"/>
    <x v="1523"/>
    <x v="196"/>
  </r>
  <r>
    <s v="Aug"/>
    <x v="1"/>
    <x v="14"/>
    <x v="1"/>
    <x v="1524"/>
    <x v="196"/>
  </r>
  <r>
    <s v="Aug"/>
    <x v="1"/>
    <x v="14"/>
    <x v="2"/>
    <x v="1525"/>
    <x v="196"/>
  </r>
  <r>
    <s v="Aug"/>
    <x v="1"/>
    <x v="15"/>
    <x v="0"/>
    <x v="1526"/>
    <x v="197"/>
  </r>
  <r>
    <s v="Aug"/>
    <x v="1"/>
    <x v="15"/>
    <x v="1"/>
    <x v="1527"/>
    <x v="197"/>
  </r>
  <r>
    <s v="Aug"/>
    <x v="1"/>
    <x v="15"/>
    <x v="2"/>
    <x v="1528"/>
    <x v="197"/>
  </r>
  <r>
    <s v="Aug"/>
    <x v="1"/>
    <x v="16"/>
    <x v="0"/>
    <x v="1529"/>
    <x v="198"/>
  </r>
  <r>
    <s v="Aug"/>
    <x v="1"/>
    <x v="16"/>
    <x v="1"/>
    <x v="1530"/>
    <x v="198"/>
  </r>
  <r>
    <s v="Aug"/>
    <x v="1"/>
    <x v="16"/>
    <x v="2"/>
    <x v="1531"/>
    <x v="198"/>
  </r>
  <r>
    <s v="Aug"/>
    <x v="1"/>
    <x v="17"/>
    <x v="0"/>
    <x v="1532"/>
    <x v="199"/>
  </r>
  <r>
    <s v="Aug"/>
    <x v="1"/>
    <x v="17"/>
    <x v="1"/>
    <x v="1533"/>
    <x v="199"/>
  </r>
  <r>
    <s v="Aug"/>
    <x v="1"/>
    <x v="17"/>
    <x v="2"/>
    <x v="1534"/>
    <x v="199"/>
  </r>
  <r>
    <s v="Aug"/>
    <x v="1"/>
    <x v="18"/>
    <x v="0"/>
    <x v="1535"/>
    <x v="200"/>
  </r>
  <r>
    <s v="Aug"/>
    <x v="1"/>
    <x v="18"/>
    <x v="1"/>
    <x v="1536"/>
    <x v="200"/>
  </r>
  <r>
    <s v="Aug"/>
    <x v="1"/>
    <x v="18"/>
    <x v="2"/>
    <x v="1537"/>
    <x v="200"/>
  </r>
  <r>
    <s v="Aug"/>
    <x v="1"/>
    <x v="19"/>
    <x v="0"/>
    <x v="1538"/>
    <x v="201"/>
  </r>
  <r>
    <s v="Aug"/>
    <x v="1"/>
    <x v="19"/>
    <x v="1"/>
    <x v="1539"/>
    <x v="201"/>
  </r>
  <r>
    <s v="Aug"/>
    <x v="1"/>
    <x v="19"/>
    <x v="2"/>
    <x v="1540"/>
    <x v="201"/>
  </r>
  <r>
    <s v="Aug"/>
    <x v="1"/>
    <x v="20"/>
    <x v="0"/>
    <x v="1541"/>
    <x v="202"/>
  </r>
  <r>
    <s v="Aug"/>
    <x v="1"/>
    <x v="20"/>
    <x v="1"/>
    <x v="1542"/>
    <x v="202"/>
  </r>
  <r>
    <s v="Aug"/>
    <x v="1"/>
    <x v="20"/>
    <x v="2"/>
    <x v="1543"/>
    <x v="202"/>
  </r>
  <r>
    <s v="Aug"/>
    <x v="1"/>
    <x v="21"/>
    <x v="0"/>
    <x v="1544"/>
    <x v="203"/>
  </r>
  <r>
    <s v="Aug"/>
    <x v="1"/>
    <x v="21"/>
    <x v="1"/>
    <x v="1545"/>
    <x v="203"/>
  </r>
  <r>
    <s v="Aug"/>
    <x v="1"/>
    <x v="21"/>
    <x v="2"/>
    <x v="1546"/>
    <x v="203"/>
  </r>
  <r>
    <s v="Aug"/>
    <x v="1"/>
    <x v="22"/>
    <x v="0"/>
    <x v="1547"/>
    <x v="204"/>
  </r>
  <r>
    <s v="Aug"/>
    <x v="1"/>
    <x v="22"/>
    <x v="1"/>
    <x v="1548"/>
    <x v="204"/>
  </r>
  <r>
    <s v="Aug"/>
    <x v="1"/>
    <x v="22"/>
    <x v="2"/>
    <x v="1549"/>
    <x v="204"/>
  </r>
  <r>
    <s v="Aug"/>
    <x v="1"/>
    <x v="23"/>
    <x v="0"/>
    <x v="1550"/>
    <x v="205"/>
  </r>
  <r>
    <s v="Aug"/>
    <x v="1"/>
    <x v="23"/>
    <x v="1"/>
    <x v="1551"/>
    <x v="205"/>
  </r>
  <r>
    <s v="Aug"/>
    <x v="1"/>
    <x v="23"/>
    <x v="2"/>
    <x v="1552"/>
    <x v="205"/>
  </r>
  <r>
    <s v="Aug"/>
    <x v="1"/>
    <x v="24"/>
    <x v="0"/>
    <x v="1553"/>
    <x v="206"/>
  </r>
  <r>
    <s v="Aug"/>
    <x v="1"/>
    <x v="24"/>
    <x v="1"/>
    <x v="1554"/>
    <x v="206"/>
  </r>
  <r>
    <s v="Aug"/>
    <x v="1"/>
    <x v="24"/>
    <x v="2"/>
    <x v="1555"/>
    <x v="206"/>
  </r>
  <r>
    <s v="Aug"/>
    <x v="1"/>
    <x v="25"/>
    <x v="0"/>
    <x v="1556"/>
    <x v="207"/>
  </r>
  <r>
    <s v="Aug"/>
    <x v="1"/>
    <x v="25"/>
    <x v="1"/>
    <x v="1557"/>
    <x v="207"/>
  </r>
  <r>
    <s v="Aug"/>
    <x v="1"/>
    <x v="25"/>
    <x v="2"/>
    <x v="1141"/>
    <x v="207"/>
  </r>
  <r>
    <s v="Sep"/>
    <x v="1"/>
    <x v="0"/>
    <x v="0"/>
    <x v="1558"/>
    <x v="208"/>
  </r>
  <r>
    <s v="Sep"/>
    <x v="1"/>
    <x v="0"/>
    <x v="1"/>
    <x v="1559"/>
    <x v="208"/>
  </r>
  <r>
    <s v="Sep"/>
    <x v="1"/>
    <x v="0"/>
    <x v="2"/>
    <x v="1560"/>
    <x v="208"/>
  </r>
  <r>
    <s v="Sep"/>
    <x v="1"/>
    <x v="1"/>
    <x v="0"/>
    <x v="1561"/>
    <x v="209"/>
  </r>
  <r>
    <s v="Sep"/>
    <x v="1"/>
    <x v="1"/>
    <x v="1"/>
    <x v="1562"/>
    <x v="209"/>
  </r>
  <r>
    <s v="Sep"/>
    <x v="1"/>
    <x v="1"/>
    <x v="2"/>
    <x v="1563"/>
    <x v="209"/>
  </r>
  <r>
    <s v="Sep"/>
    <x v="1"/>
    <x v="2"/>
    <x v="0"/>
    <x v="1564"/>
    <x v="210"/>
  </r>
  <r>
    <s v="Sep"/>
    <x v="1"/>
    <x v="2"/>
    <x v="1"/>
    <x v="1565"/>
    <x v="210"/>
  </r>
  <r>
    <s v="Sep"/>
    <x v="1"/>
    <x v="2"/>
    <x v="2"/>
    <x v="1566"/>
    <x v="210"/>
  </r>
  <r>
    <s v="Sep"/>
    <x v="1"/>
    <x v="3"/>
    <x v="0"/>
    <x v="1567"/>
    <x v="211"/>
  </r>
  <r>
    <s v="Sep"/>
    <x v="1"/>
    <x v="3"/>
    <x v="1"/>
    <x v="1568"/>
    <x v="211"/>
  </r>
  <r>
    <s v="Sep"/>
    <x v="1"/>
    <x v="3"/>
    <x v="2"/>
    <x v="1569"/>
    <x v="211"/>
  </r>
  <r>
    <s v="Sep"/>
    <x v="1"/>
    <x v="4"/>
    <x v="0"/>
    <x v="1570"/>
    <x v="212"/>
  </r>
  <r>
    <s v="Sep"/>
    <x v="1"/>
    <x v="4"/>
    <x v="1"/>
    <x v="1571"/>
    <x v="212"/>
  </r>
  <r>
    <s v="Sep"/>
    <x v="1"/>
    <x v="4"/>
    <x v="2"/>
    <x v="1572"/>
    <x v="212"/>
  </r>
  <r>
    <s v="Sep"/>
    <x v="1"/>
    <x v="5"/>
    <x v="0"/>
    <x v="1573"/>
    <x v="213"/>
  </r>
  <r>
    <s v="Sep"/>
    <x v="1"/>
    <x v="5"/>
    <x v="1"/>
    <x v="1574"/>
    <x v="213"/>
  </r>
  <r>
    <s v="Sep"/>
    <x v="1"/>
    <x v="5"/>
    <x v="2"/>
    <x v="1575"/>
    <x v="213"/>
  </r>
  <r>
    <s v="Sep"/>
    <x v="1"/>
    <x v="6"/>
    <x v="0"/>
    <x v="1576"/>
    <x v="214"/>
  </r>
  <r>
    <s v="Sep"/>
    <x v="1"/>
    <x v="6"/>
    <x v="1"/>
    <x v="1577"/>
    <x v="214"/>
  </r>
  <r>
    <s v="Sep"/>
    <x v="1"/>
    <x v="6"/>
    <x v="2"/>
    <x v="1578"/>
    <x v="214"/>
  </r>
  <r>
    <s v="Sep"/>
    <x v="1"/>
    <x v="7"/>
    <x v="0"/>
    <x v="1579"/>
    <x v="215"/>
  </r>
  <r>
    <s v="Sep"/>
    <x v="1"/>
    <x v="7"/>
    <x v="1"/>
    <x v="1580"/>
    <x v="215"/>
  </r>
  <r>
    <s v="Sep"/>
    <x v="1"/>
    <x v="7"/>
    <x v="2"/>
    <x v="1581"/>
    <x v="215"/>
  </r>
  <r>
    <s v="Sep"/>
    <x v="1"/>
    <x v="8"/>
    <x v="0"/>
    <x v="1582"/>
    <x v="216"/>
  </r>
  <r>
    <s v="Sep"/>
    <x v="1"/>
    <x v="8"/>
    <x v="1"/>
    <x v="1583"/>
    <x v="216"/>
  </r>
  <r>
    <s v="Sep"/>
    <x v="1"/>
    <x v="8"/>
    <x v="2"/>
    <x v="1584"/>
    <x v="216"/>
  </r>
  <r>
    <s v="Sep"/>
    <x v="1"/>
    <x v="9"/>
    <x v="0"/>
    <x v="1585"/>
    <x v="217"/>
  </r>
  <r>
    <s v="Sep"/>
    <x v="1"/>
    <x v="9"/>
    <x v="1"/>
    <x v="1586"/>
    <x v="217"/>
  </r>
  <r>
    <s v="Sep"/>
    <x v="1"/>
    <x v="9"/>
    <x v="2"/>
    <x v="1587"/>
    <x v="217"/>
  </r>
  <r>
    <s v="Sep"/>
    <x v="1"/>
    <x v="10"/>
    <x v="0"/>
    <x v="1588"/>
    <x v="218"/>
  </r>
  <r>
    <s v="Sep"/>
    <x v="1"/>
    <x v="10"/>
    <x v="1"/>
    <x v="1589"/>
    <x v="218"/>
  </r>
  <r>
    <s v="Sep"/>
    <x v="1"/>
    <x v="10"/>
    <x v="2"/>
    <x v="1590"/>
    <x v="218"/>
  </r>
  <r>
    <s v="Sep"/>
    <x v="1"/>
    <x v="11"/>
    <x v="0"/>
    <x v="1591"/>
    <x v="219"/>
  </r>
  <r>
    <s v="Sep"/>
    <x v="1"/>
    <x v="11"/>
    <x v="1"/>
    <x v="1592"/>
    <x v="219"/>
  </r>
  <r>
    <s v="Sep"/>
    <x v="1"/>
    <x v="11"/>
    <x v="2"/>
    <x v="1593"/>
    <x v="219"/>
  </r>
  <r>
    <s v="Sep"/>
    <x v="1"/>
    <x v="12"/>
    <x v="0"/>
    <x v="1594"/>
    <x v="220"/>
  </r>
  <r>
    <s v="Sep"/>
    <x v="1"/>
    <x v="12"/>
    <x v="1"/>
    <x v="1595"/>
    <x v="220"/>
  </r>
  <r>
    <s v="Sep"/>
    <x v="1"/>
    <x v="12"/>
    <x v="2"/>
    <x v="1596"/>
    <x v="220"/>
  </r>
  <r>
    <s v="Sep"/>
    <x v="1"/>
    <x v="13"/>
    <x v="0"/>
    <x v="1597"/>
    <x v="221"/>
  </r>
  <r>
    <s v="Sep"/>
    <x v="1"/>
    <x v="13"/>
    <x v="1"/>
    <x v="1598"/>
    <x v="221"/>
  </r>
  <r>
    <s v="Sep"/>
    <x v="1"/>
    <x v="13"/>
    <x v="2"/>
    <x v="1599"/>
    <x v="221"/>
  </r>
  <r>
    <s v="Sep"/>
    <x v="1"/>
    <x v="14"/>
    <x v="0"/>
    <x v="1600"/>
    <x v="222"/>
  </r>
  <r>
    <s v="Sep"/>
    <x v="1"/>
    <x v="14"/>
    <x v="1"/>
    <x v="1601"/>
    <x v="222"/>
  </r>
  <r>
    <s v="Sep"/>
    <x v="1"/>
    <x v="14"/>
    <x v="2"/>
    <x v="1602"/>
    <x v="222"/>
  </r>
  <r>
    <s v="Sep"/>
    <x v="1"/>
    <x v="15"/>
    <x v="0"/>
    <x v="1603"/>
    <x v="223"/>
  </r>
  <r>
    <s v="Sep"/>
    <x v="1"/>
    <x v="15"/>
    <x v="1"/>
    <x v="1604"/>
    <x v="223"/>
  </r>
  <r>
    <s v="Sep"/>
    <x v="1"/>
    <x v="15"/>
    <x v="2"/>
    <x v="1605"/>
    <x v="223"/>
  </r>
  <r>
    <s v="Sep"/>
    <x v="1"/>
    <x v="16"/>
    <x v="0"/>
    <x v="1606"/>
    <x v="224"/>
  </r>
  <r>
    <s v="Sep"/>
    <x v="1"/>
    <x v="16"/>
    <x v="1"/>
    <x v="1607"/>
    <x v="224"/>
  </r>
  <r>
    <s v="Sep"/>
    <x v="1"/>
    <x v="16"/>
    <x v="2"/>
    <x v="1608"/>
    <x v="224"/>
  </r>
  <r>
    <s v="Sep"/>
    <x v="1"/>
    <x v="17"/>
    <x v="0"/>
    <x v="1609"/>
    <x v="225"/>
  </r>
  <r>
    <s v="Sep"/>
    <x v="1"/>
    <x v="17"/>
    <x v="1"/>
    <x v="1610"/>
    <x v="225"/>
  </r>
  <r>
    <s v="Sep"/>
    <x v="1"/>
    <x v="17"/>
    <x v="2"/>
    <x v="1611"/>
    <x v="225"/>
  </r>
  <r>
    <s v="Sep"/>
    <x v="1"/>
    <x v="18"/>
    <x v="0"/>
    <x v="1612"/>
    <x v="226"/>
  </r>
  <r>
    <s v="Sep"/>
    <x v="1"/>
    <x v="18"/>
    <x v="1"/>
    <x v="1613"/>
    <x v="226"/>
  </r>
  <r>
    <s v="Sep"/>
    <x v="1"/>
    <x v="18"/>
    <x v="2"/>
    <x v="1614"/>
    <x v="226"/>
  </r>
  <r>
    <s v="Sep"/>
    <x v="1"/>
    <x v="19"/>
    <x v="0"/>
    <x v="1615"/>
    <x v="227"/>
  </r>
  <r>
    <s v="Sep"/>
    <x v="1"/>
    <x v="19"/>
    <x v="1"/>
    <x v="1616"/>
    <x v="227"/>
  </r>
  <r>
    <s v="Sep"/>
    <x v="1"/>
    <x v="19"/>
    <x v="2"/>
    <x v="1617"/>
    <x v="227"/>
  </r>
  <r>
    <s v="Sep"/>
    <x v="1"/>
    <x v="20"/>
    <x v="0"/>
    <x v="1618"/>
    <x v="228"/>
  </r>
  <r>
    <s v="Sep"/>
    <x v="1"/>
    <x v="20"/>
    <x v="1"/>
    <x v="1619"/>
    <x v="228"/>
  </r>
  <r>
    <s v="Sep"/>
    <x v="1"/>
    <x v="20"/>
    <x v="2"/>
    <x v="1620"/>
    <x v="228"/>
  </r>
  <r>
    <s v="Sep"/>
    <x v="1"/>
    <x v="21"/>
    <x v="0"/>
    <x v="1621"/>
    <x v="229"/>
  </r>
  <r>
    <s v="Sep"/>
    <x v="1"/>
    <x v="21"/>
    <x v="1"/>
    <x v="1622"/>
    <x v="229"/>
  </r>
  <r>
    <s v="Sep"/>
    <x v="1"/>
    <x v="21"/>
    <x v="2"/>
    <x v="1623"/>
    <x v="229"/>
  </r>
  <r>
    <s v="Sep"/>
    <x v="1"/>
    <x v="22"/>
    <x v="0"/>
    <x v="1624"/>
    <x v="230"/>
  </r>
  <r>
    <s v="Sep"/>
    <x v="1"/>
    <x v="22"/>
    <x v="1"/>
    <x v="1625"/>
    <x v="230"/>
  </r>
  <r>
    <s v="Sep"/>
    <x v="1"/>
    <x v="22"/>
    <x v="2"/>
    <x v="1626"/>
    <x v="230"/>
  </r>
  <r>
    <s v="Sep"/>
    <x v="1"/>
    <x v="23"/>
    <x v="0"/>
    <x v="1627"/>
    <x v="231"/>
  </r>
  <r>
    <s v="Sep"/>
    <x v="1"/>
    <x v="23"/>
    <x v="1"/>
    <x v="1628"/>
    <x v="231"/>
  </r>
  <r>
    <s v="Sep"/>
    <x v="1"/>
    <x v="23"/>
    <x v="2"/>
    <x v="1629"/>
    <x v="231"/>
  </r>
  <r>
    <s v="Sep"/>
    <x v="1"/>
    <x v="24"/>
    <x v="0"/>
    <x v="1630"/>
    <x v="232"/>
  </r>
  <r>
    <s v="Sep"/>
    <x v="1"/>
    <x v="24"/>
    <x v="1"/>
    <x v="1631"/>
    <x v="232"/>
  </r>
  <r>
    <s v="Sep"/>
    <x v="1"/>
    <x v="24"/>
    <x v="2"/>
    <x v="1632"/>
    <x v="232"/>
  </r>
  <r>
    <s v="Sep"/>
    <x v="1"/>
    <x v="25"/>
    <x v="0"/>
    <x v="1633"/>
    <x v="233"/>
  </r>
  <r>
    <s v="Sep"/>
    <x v="1"/>
    <x v="25"/>
    <x v="1"/>
    <x v="1634"/>
    <x v="233"/>
  </r>
  <r>
    <s v="Sep"/>
    <x v="1"/>
    <x v="25"/>
    <x v="2"/>
    <x v="1635"/>
    <x v="233"/>
  </r>
  <r>
    <s v="Oct"/>
    <x v="1"/>
    <x v="0"/>
    <x v="0"/>
    <x v="1636"/>
    <x v="234"/>
  </r>
  <r>
    <s v="Oct"/>
    <x v="1"/>
    <x v="0"/>
    <x v="1"/>
    <x v="1637"/>
    <x v="234"/>
  </r>
  <r>
    <s v="Oct"/>
    <x v="1"/>
    <x v="0"/>
    <x v="2"/>
    <x v="1638"/>
    <x v="234"/>
  </r>
  <r>
    <s v="Oct"/>
    <x v="1"/>
    <x v="1"/>
    <x v="0"/>
    <x v="1639"/>
    <x v="235"/>
  </r>
  <r>
    <s v="Oct"/>
    <x v="1"/>
    <x v="1"/>
    <x v="1"/>
    <x v="1640"/>
    <x v="235"/>
  </r>
  <r>
    <s v="Oct"/>
    <x v="1"/>
    <x v="1"/>
    <x v="2"/>
    <x v="1641"/>
    <x v="235"/>
  </r>
  <r>
    <s v="Oct"/>
    <x v="1"/>
    <x v="2"/>
    <x v="0"/>
    <x v="1642"/>
    <x v="236"/>
  </r>
  <r>
    <s v="Oct"/>
    <x v="1"/>
    <x v="2"/>
    <x v="1"/>
    <x v="1643"/>
    <x v="236"/>
  </r>
  <r>
    <s v="Oct"/>
    <x v="1"/>
    <x v="2"/>
    <x v="2"/>
    <x v="1644"/>
    <x v="236"/>
  </r>
  <r>
    <s v="Oct"/>
    <x v="1"/>
    <x v="3"/>
    <x v="0"/>
    <x v="1645"/>
    <x v="237"/>
  </r>
  <r>
    <s v="Oct"/>
    <x v="1"/>
    <x v="3"/>
    <x v="1"/>
    <x v="1646"/>
    <x v="237"/>
  </r>
  <r>
    <s v="Oct"/>
    <x v="1"/>
    <x v="3"/>
    <x v="2"/>
    <x v="1647"/>
    <x v="237"/>
  </r>
  <r>
    <s v="Oct"/>
    <x v="1"/>
    <x v="4"/>
    <x v="0"/>
    <x v="1648"/>
    <x v="238"/>
  </r>
  <r>
    <s v="Oct"/>
    <x v="1"/>
    <x v="4"/>
    <x v="1"/>
    <x v="1649"/>
    <x v="238"/>
  </r>
  <r>
    <s v="Oct"/>
    <x v="1"/>
    <x v="4"/>
    <x v="2"/>
    <x v="1650"/>
    <x v="238"/>
  </r>
  <r>
    <s v="Oct"/>
    <x v="1"/>
    <x v="5"/>
    <x v="0"/>
    <x v="1651"/>
    <x v="239"/>
  </r>
  <r>
    <s v="Oct"/>
    <x v="1"/>
    <x v="5"/>
    <x v="1"/>
    <x v="1652"/>
    <x v="239"/>
  </r>
  <r>
    <s v="Oct"/>
    <x v="1"/>
    <x v="5"/>
    <x v="2"/>
    <x v="1653"/>
    <x v="239"/>
  </r>
  <r>
    <s v="Oct"/>
    <x v="1"/>
    <x v="6"/>
    <x v="0"/>
    <x v="1654"/>
    <x v="240"/>
  </r>
  <r>
    <s v="Oct"/>
    <x v="1"/>
    <x v="6"/>
    <x v="1"/>
    <x v="1655"/>
    <x v="240"/>
  </r>
  <r>
    <s v="Oct"/>
    <x v="1"/>
    <x v="6"/>
    <x v="2"/>
    <x v="1656"/>
    <x v="240"/>
  </r>
  <r>
    <s v="Oct"/>
    <x v="1"/>
    <x v="7"/>
    <x v="0"/>
    <x v="1657"/>
    <x v="241"/>
  </r>
  <r>
    <s v="Oct"/>
    <x v="1"/>
    <x v="7"/>
    <x v="1"/>
    <x v="1658"/>
    <x v="241"/>
  </r>
  <r>
    <s v="Oct"/>
    <x v="1"/>
    <x v="7"/>
    <x v="2"/>
    <x v="1659"/>
    <x v="241"/>
  </r>
  <r>
    <s v="Oct"/>
    <x v="1"/>
    <x v="8"/>
    <x v="0"/>
    <x v="1660"/>
    <x v="242"/>
  </r>
  <r>
    <s v="Oct"/>
    <x v="1"/>
    <x v="8"/>
    <x v="1"/>
    <x v="1661"/>
    <x v="242"/>
  </r>
  <r>
    <s v="Oct"/>
    <x v="1"/>
    <x v="8"/>
    <x v="2"/>
    <x v="1662"/>
    <x v="242"/>
  </r>
  <r>
    <s v="Oct"/>
    <x v="1"/>
    <x v="9"/>
    <x v="0"/>
    <x v="1663"/>
    <x v="243"/>
  </r>
  <r>
    <s v="Oct"/>
    <x v="1"/>
    <x v="9"/>
    <x v="1"/>
    <x v="1664"/>
    <x v="243"/>
  </r>
  <r>
    <s v="Oct"/>
    <x v="1"/>
    <x v="9"/>
    <x v="2"/>
    <x v="1665"/>
    <x v="243"/>
  </r>
  <r>
    <s v="Oct"/>
    <x v="1"/>
    <x v="10"/>
    <x v="0"/>
    <x v="1666"/>
    <x v="244"/>
  </r>
  <r>
    <s v="Oct"/>
    <x v="1"/>
    <x v="10"/>
    <x v="1"/>
    <x v="1667"/>
    <x v="244"/>
  </r>
  <r>
    <s v="Oct"/>
    <x v="1"/>
    <x v="10"/>
    <x v="2"/>
    <x v="1668"/>
    <x v="244"/>
  </r>
  <r>
    <s v="Oct"/>
    <x v="1"/>
    <x v="11"/>
    <x v="0"/>
    <x v="1669"/>
    <x v="245"/>
  </r>
  <r>
    <s v="Oct"/>
    <x v="1"/>
    <x v="11"/>
    <x v="1"/>
    <x v="1670"/>
    <x v="245"/>
  </r>
  <r>
    <s v="Oct"/>
    <x v="1"/>
    <x v="11"/>
    <x v="2"/>
    <x v="1671"/>
    <x v="245"/>
  </r>
  <r>
    <s v="Oct"/>
    <x v="1"/>
    <x v="12"/>
    <x v="0"/>
    <x v="1672"/>
    <x v="246"/>
  </r>
  <r>
    <s v="Oct"/>
    <x v="1"/>
    <x v="12"/>
    <x v="1"/>
    <x v="1673"/>
    <x v="246"/>
  </r>
  <r>
    <s v="Oct"/>
    <x v="1"/>
    <x v="12"/>
    <x v="2"/>
    <x v="1674"/>
    <x v="246"/>
  </r>
  <r>
    <s v="Oct"/>
    <x v="1"/>
    <x v="13"/>
    <x v="0"/>
    <x v="1675"/>
    <x v="247"/>
  </r>
  <r>
    <s v="Oct"/>
    <x v="1"/>
    <x v="13"/>
    <x v="1"/>
    <x v="1676"/>
    <x v="247"/>
  </r>
  <r>
    <s v="Oct"/>
    <x v="1"/>
    <x v="13"/>
    <x v="2"/>
    <x v="1677"/>
    <x v="247"/>
  </r>
  <r>
    <s v="Oct"/>
    <x v="1"/>
    <x v="14"/>
    <x v="0"/>
    <x v="1678"/>
    <x v="248"/>
  </r>
  <r>
    <s v="Oct"/>
    <x v="1"/>
    <x v="14"/>
    <x v="1"/>
    <x v="1679"/>
    <x v="248"/>
  </r>
  <r>
    <s v="Oct"/>
    <x v="1"/>
    <x v="14"/>
    <x v="2"/>
    <x v="1680"/>
    <x v="248"/>
  </r>
  <r>
    <s v="Oct"/>
    <x v="1"/>
    <x v="15"/>
    <x v="0"/>
    <x v="1681"/>
    <x v="249"/>
  </r>
  <r>
    <s v="Oct"/>
    <x v="1"/>
    <x v="15"/>
    <x v="1"/>
    <x v="1682"/>
    <x v="249"/>
  </r>
  <r>
    <s v="Oct"/>
    <x v="1"/>
    <x v="15"/>
    <x v="2"/>
    <x v="1683"/>
    <x v="249"/>
  </r>
  <r>
    <s v="Oct"/>
    <x v="1"/>
    <x v="16"/>
    <x v="0"/>
    <x v="1684"/>
    <x v="250"/>
  </r>
  <r>
    <s v="Oct"/>
    <x v="1"/>
    <x v="16"/>
    <x v="1"/>
    <x v="1685"/>
    <x v="250"/>
  </r>
  <r>
    <s v="Oct"/>
    <x v="1"/>
    <x v="16"/>
    <x v="2"/>
    <x v="1686"/>
    <x v="250"/>
  </r>
  <r>
    <s v="Oct"/>
    <x v="1"/>
    <x v="17"/>
    <x v="0"/>
    <x v="1687"/>
    <x v="251"/>
  </r>
  <r>
    <s v="Oct"/>
    <x v="1"/>
    <x v="17"/>
    <x v="1"/>
    <x v="1688"/>
    <x v="251"/>
  </r>
  <r>
    <s v="Oct"/>
    <x v="1"/>
    <x v="17"/>
    <x v="2"/>
    <x v="1689"/>
    <x v="251"/>
  </r>
  <r>
    <s v="Oct"/>
    <x v="1"/>
    <x v="18"/>
    <x v="0"/>
    <x v="1690"/>
    <x v="252"/>
  </r>
  <r>
    <s v="Oct"/>
    <x v="1"/>
    <x v="18"/>
    <x v="1"/>
    <x v="1691"/>
    <x v="252"/>
  </r>
  <r>
    <s v="Oct"/>
    <x v="1"/>
    <x v="18"/>
    <x v="2"/>
    <x v="1692"/>
    <x v="252"/>
  </r>
  <r>
    <s v="Oct"/>
    <x v="1"/>
    <x v="19"/>
    <x v="0"/>
    <x v="1693"/>
    <x v="253"/>
  </r>
  <r>
    <s v="Oct"/>
    <x v="1"/>
    <x v="19"/>
    <x v="1"/>
    <x v="1694"/>
    <x v="253"/>
  </r>
  <r>
    <s v="Oct"/>
    <x v="1"/>
    <x v="19"/>
    <x v="2"/>
    <x v="1695"/>
    <x v="253"/>
  </r>
  <r>
    <s v="Oct"/>
    <x v="1"/>
    <x v="20"/>
    <x v="0"/>
    <x v="1696"/>
    <x v="254"/>
  </r>
  <r>
    <s v="Oct"/>
    <x v="1"/>
    <x v="20"/>
    <x v="1"/>
    <x v="1697"/>
    <x v="254"/>
  </r>
  <r>
    <s v="Oct"/>
    <x v="1"/>
    <x v="20"/>
    <x v="2"/>
    <x v="1698"/>
    <x v="254"/>
  </r>
  <r>
    <s v="Oct"/>
    <x v="1"/>
    <x v="21"/>
    <x v="0"/>
    <x v="1699"/>
    <x v="255"/>
  </r>
  <r>
    <s v="Oct"/>
    <x v="1"/>
    <x v="21"/>
    <x v="1"/>
    <x v="1700"/>
    <x v="255"/>
  </r>
  <r>
    <s v="Oct"/>
    <x v="1"/>
    <x v="21"/>
    <x v="2"/>
    <x v="1701"/>
    <x v="255"/>
  </r>
  <r>
    <s v="Oct"/>
    <x v="1"/>
    <x v="22"/>
    <x v="0"/>
    <x v="1702"/>
    <x v="256"/>
  </r>
  <r>
    <s v="Oct"/>
    <x v="1"/>
    <x v="22"/>
    <x v="1"/>
    <x v="1703"/>
    <x v="256"/>
  </r>
  <r>
    <s v="Oct"/>
    <x v="1"/>
    <x v="22"/>
    <x v="2"/>
    <x v="1704"/>
    <x v="256"/>
  </r>
  <r>
    <s v="Oct"/>
    <x v="1"/>
    <x v="23"/>
    <x v="0"/>
    <x v="1705"/>
    <x v="257"/>
  </r>
  <r>
    <s v="Oct"/>
    <x v="1"/>
    <x v="23"/>
    <x v="1"/>
    <x v="1706"/>
    <x v="257"/>
  </r>
  <r>
    <s v="Oct"/>
    <x v="1"/>
    <x v="23"/>
    <x v="2"/>
    <x v="1707"/>
    <x v="257"/>
  </r>
  <r>
    <s v="Oct"/>
    <x v="1"/>
    <x v="24"/>
    <x v="0"/>
    <x v="1708"/>
    <x v="258"/>
  </r>
  <r>
    <s v="Oct"/>
    <x v="1"/>
    <x v="24"/>
    <x v="1"/>
    <x v="1709"/>
    <x v="258"/>
  </r>
  <r>
    <s v="Oct"/>
    <x v="1"/>
    <x v="24"/>
    <x v="2"/>
    <x v="656"/>
    <x v="258"/>
  </r>
  <r>
    <s v="Oct"/>
    <x v="1"/>
    <x v="25"/>
    <x v="0"/>
    <x v="1710"/>
    <x v="259"/>
  </r>
  <r>
    <s v="Oct"/>
    <x v="1"/>
    <x v="25"/>
    <x v="1"/>
    <x v="1711"/>
    <x v="259"/>
  </r>
  <r>
    <s v="Oct"/>
    <x v="1"/>
    <x v="25"/>
    <x v="2"/>
    <x v="1712"/>
    <x v="259"/>
  </r>
  <r>
    <s v="Nov"/>
    <x v="1"/>
    <x v="0"/>
    <x v="0"/>
    <x v="1713"/>
    <x v="260"/>
  </r>
  <r>
    <s v="Nov"/>
    <x v="1"/>
    <x v="0"/>
    <x v="1"/>
    <x v="1714"/>
    <x v="260"/>
  </r>
  <r>
    <s v="Nov"/>
    <x v="1"/>
    <x v="0"/>
    <x v="2"/>
    <x v="1715"/>
    <x v="260"/>
  </r>
  <r>
    <s v="Nov"/>
    <x v="1"/>
    <x v="1"/>
    <x v="0"/>
    <x v="1716"/>
    <x v="261"/>
  </r>
  <r>
    <s v="Nov"/>
    <x v="1"/>
    <x v="1"/>
    <x v="1"/>
    <x v="1717"/>
    <x v="261"/>
  </r>
  <r>
    <s v="Nov"/>
    <x v="1"/>
    <x v="1"/>
    <x v="2"/>
    <x v="1652"/>
    <x v="261"/>
  </r>
  <r>
    <s v="Nov"/>
    <x v="1"/>
    <x v="2"/>
    <x v="0"/>
    <x v="1718"/>
    <x v="262"/>
  </r>
  <r>
    <s v="Nov"/>
    <x v="1"/>
    <x v="2"/>
    <x v="1"/>
    <x v="1719"/>
    <x v="262"/>
  </r>
  <r>
    <s v="Nov"/>
    <x v="1"/>
    <x v="2"/>
    <x v="2"/>
    <x v="1720"/>
    <x v="262"/>
  </r>
  <r>
    <s v="Nov"/>
    <x v="1"/>
    <x v="3"/>
    <x v="0"/>
    <x v="1721"/>
    <x v="263"/>
  </r>
  <r>
    <s v="Nov"/>
    <x v="1"/>
    <x v="3"/>
    <x v="1"/>
    <x v="1722"/>
    <x v="263"/>
  </r>
  <r>
    <s v="Nov"/>
    <x v="1"/>
    <x v="3"/>
    <x v="2"/>
    <x v="1723"/>
    <x v="263"/>
  </r>
  <r>
    <s v="Nov"/>
    <x v="1"/>
    <x v="4"/>
    <x v="0"/>
    <x v="1724"/>
    <x v="264"/>
  </r>
  <r>
    <s v="Nov"/>
    <x v="1"/>
    <x v="4"/>
    <x v="1"/>
    <x v="1725"/>
    <x v="264"/>
  </r>
  <r>
    <s v="Nov"/>
    <x v="1"/>
    <x v="4"/>
    <x v="2"/>
    <x v="1726"/>
    <x v="264"/>
  </r>
  <r>
    <s v="Nov"/>
    <x v="1"/>
    <x v="5"/>
    <x v="0"/>
    <x v="1727"/>
    <x v="265"/>
  </r>
  <r>
    <s v="Nov"/>
    <x v="1"/>
    <x v="5"/>
    <x v="1"/>
    <x v="1728"/>
    <x v="265"/>
  </r>
  <r>
    <s v="Nov"/>
    <x v="1"/>
    <x v="5"/>
    <x v="2"/>
    <x v="1729"/>
    <x v="265"/>
  </r>
  <r>
    <s v="Nov"/>
    <x v="1"/>
    <x v="6"/>
    <x v="0"/>
    <x v="1730"/>
    <x v="266"/>
  </r>
  <r>
    <s v="Nov"/>
    <x v="1"/>
    <x v="6"/>
    <x v="1"/>
    <x v="1731"/>
    <x v="266"/>
  </r>
  <r>
    <s v="Nov"/>
    <x v="1"/>
    <x v="6"/>
    <x v="2"/>
    <x v="1732"/>
    <x v="266"/>
  </r>
  <r>
    <s v="Nov"/>
    <x v="1"/>
    <x v="7"/>
    <x v="0"/>
    <x v="1733"/>
    <x v="267"/>
  </r>
  <r>
    <s v="Nov"/>
    <x v="1"/>
    <x v="7"/>
    <x v="1"/>
    <x v="1734"/>
    <x v="267"/>
  </r>
  <r>
    <s v="Nov"/>
    <x v="1"/>
    <x v="7"/>
    <x v="2"/>
    <x v="1735"/>
    <x v="267"/>
  </r>
  <r>
    <s v="Nov"/>
    <x v="1"/>
    <x v="8"/>
    <x v="0"/>
    <x v="1736"/>
    <x v="268"/>
  </r>
  <r>
    <s v="Nov"/>
    <x v="1"/>
    <x v="8"/>
    <x v="1"/>
    <x v="1737"/>
    <x v="268"/>
  </r>
  <r>
    <s v="Nov"/>
    <x v="1"/>
    <x v="8"/>
    <x v="2"/>
    <x v="1738"/>
    <x v="268"/>
  </r>
  <r>
    <s v="Nov"/>
    <x v="1"/>
    <x v="9"/>
    <x v="0"/>
    <x v="1739"/>
    <x v="269"/>
  </r>
  <r>
    <s v="Nov"/>
    <x v="1"/>
    <x v="9"/>
    <x v="1"/>
    <x v="1740"/>
    <x v="269"/>
  </r>
  <r>
    <s v="Nov"/>
    <x v="1"/>
    <x v="9"/>
    <x v="2"/>
    <x v="1741"/>
    <x v="269"/>
  </r>
  <r>
    <s v="Nov"/>
    <x v="1"/>
    <x v="10"/>
    <x v="0"/>
    <x v="1742"/>
    <x v="270"/>
  </r>
  <r>
    <s v="Nov"/>
    <x v="1"/>
    <x v="10"/>
    <x v="1"/>
    <x v="1743"/>
    <x v="270"/>
  </r>
  <r>
    <s v="Nov"/>
    <x v="1"/>
    <x v="10"/>
    <x v="2"/>
    <x v="1744"/>
    <x v="270"/>
  </r>
  <r>
    <s v="Nov"/>
    <x v="1"/>
    <x v="11"/>
    <x v="0"/>
    <x v="1745"/>
    <x v="271"/>
  </r>
  <r>
    <s v="Nov"/>
    <x v="1"/>
    <x v="11"/>
    <x v="1"/>
    <x v="1746"/>
    <x v="271"/>
  </r>
  <r>
    <s v="Nov"/>
    <x v="1"/>
    <x v="11"/>
    <x v="2"/>
    <x v="1747"/>
    <x v="271"/>
  </r>
  <r>
    <s v="Nov"/>
    <x v="1"/>
    <x v="12"/>
    <x v="0"/>
    <x v="1748"/>
    <x v="272"/>
  </r>
  <r>
    <s v="Nov"/>
    <x v="1"/>
    <x v="12"/>
    <x v="1"/>
    <x v="1749"/>
    <x v="272"/>
  </r>
  <r>
    <s v="Nov"/>
    <x v="1"/>
    <x v="12"/>
    <x v="2"/>
    <x v="1750"/>
    <x v="272"/>
  </r>
  <r>
    <s v="Nov"/>
    <x v="1"/>
    <x v="13"/>
    <x v="0"/>
    <x v="1751"/>
    <x v="273"/>
  </r>
  <r>
    <s v="Nov"/>
    <x v="1"/>
    <x v="13"/>
    <x v="1"/>
    <x v="1752"/>
    <x v="273"/>
  </r>
  <r>
    <s v="Nov"/>
    <x v="1"/>
    <x v="13"/>
    <x v="2"/>
    <x v="1753"/>
    <x v="273"/>
  </r>
  <r>
    <s v="Nov"/>
    <x v="1"/>
    <x v="14"/>
    <x v="0"/>
    <x v="1754"/>
    <x v="274"/>
  </r>
  <r>
    <s v="Nov"/>
    <x v="1"/>
    <x v="14"/>
    <x v="1"/>
    <x v="1755"/>
    <x v="274"/>
  </r>
  <r>
    <s v="Nov"/>
    <x v="1"/>
    <x v="14"/>
    <x v="2"/>
    <x v="1756"/>
    <x v="274"/>
  </r>
  <r>
    <s v="Nov"/>
    <x v="1"/>
    <x v="15"/>
    <x v="0"/>
    <x v="1757"/>
    <x v="275"/>
  </r>
  <r>
    <s v="Nov"/>
    <x v="1"/>
    <x v="15"/>
    <x v="1"/>
    <x v="1758"/>
    <x v="275"/>
  </r>
  <r>
    <s v="Nov"/>
    <x v="1"/>
    <x v="15"/>
    <x v="2"/>
    <x v="1759"/>
    <x v="275"/>
  </r>
  <r>
    <s v="Nov"/>
    <x v="1"/>
    <x v="16"/>
    <x v="0"/>
    <x v="1760"/>
    <x v="276"/>
  </r>
  <r>
    <s v="Nov"/>
    <x v="1"/>
    <x v="16"/>
    <x v="1"/>
    <x v="1761"/>
    <x v="276"/>
  </r>
  <r>
    <s v="Nov"/>
    <x v="1"/>
    <x v="16"/>
    <x v="2"/>
    <x v="1762"/>
    <x v="276"/>
  </r>
  <r>
    <s v="Nov"/>
    <x v="1"/>
    <x v="17"/>
    <x v="0"/>
    <x v="1763"/>
    <x v="277"/>
  </r>
  <r>
    <s v="Nov"/>
    <x v="1"/>
    <x v="17"/>
    <x v="1"/>
    <x v="1764"/>
    <x v="277"/>
  </r>
  <r>
    <s v="Nov"/>
    <x v="1"/>
    <x v="17"/>
    <x v="2"/>
    <x v="1765"/>
    <x v="277"/>
  </r>
  <r>
    <s v="Nov"/>
    <x v="1"/>
    <x v="18"/>
    <x v="0"/>
    <x v="1766"/>
    <x v="278"/>
  </r>
  <r>
    <s v="Nov"/>
    <x v="1"/>
    <x v="18"/>
    <x v="1"/>
    <x v="1767"/>
    <x v="278"/>
  </r>
  <r>
    <s v="Nov"/>
    <x v="1"/>
    <x v="18"/>
    <x v="2"/>
    <x v="1768"/>
    <x v="278"/>
  </r>
  <r>
    <s v="Nov"/>
    <x v="1"/>
    <x v="19"/>
    <x v="0"/>
    <x v="1769"/>
    <x v="279"/>
  </r>
  <r>
    <s v="Nov"/>
    <x v="1"/>
    <x v="19"/>
    <x v="1"/>
    <x v="1770"/>
    <x v="279"/>
  </r>
  <r>
    <s v="Nov"/>
    <x v="1"/>
    <x v="19"/>
    <x v="2"/>
    <x v="1771"/>
    <x v="279"/>
  </r>
  <r>
    <s v="Nov"/>
    <x v="1"/>
    <x v="20"/>
    <x v="0"/>
    <x v="1772"/>
    <x v="280"/>
  </r>
  <r>
    <s v="Nov"/>
    <x v="1"/>
    <x v="20"/>
    <x v="1"/>
    <x v="1773"/>
    <x v="280"/>
  </r>
  <r>
    <s v="Nov"/>
    <x v="1"/>
    <x v="20"/>
    <x v="2"/>
    <x v="1774"/>
    <x v="280"/>
  </r>
  <r>
    <s v="Nov"/>
    <x v="1"/>
    <x v="21"/>
    <x v="0"/>
    <x v="1775"/>
    <x v="281"/>
  </r>
  <r>
    <s v="Nov"/>
    <x v="1"/>
    <x v="21"/>
    <x v="1"/>
    <x v="1776"/>
    <x v="281"/>
  </r>
  <r>
    <s v="Nov"/>
    <x v="1"/>
    <x v="21"/>
    <x v="2"/>
    <x v="1777"/>
    <x v="281"/>
  </r>
  <r>
    <s v="Nov"/>
    <x v="1"/>
    <x v="22"/>
    <x v="0"/>
    <x v="1778"/>
    <x v="282"/>
  </r>
  <r>
    <s v="Nov"/>
    <x v="1"/>
    <x v="22"/>
    <x v="1"/>
    <x v="1779"/>
    <x v="282"/>
  </r>
  <r>
    <s v="Nov"/>
    <x v="1"/>
    <x v="22"/>
    <x v="2"/>
    <x v="1780"/>
    <x v="282"/>
  </r>
  <r>
    <s v="Nov"/>
    <x v="1"/>
    <x v="23"/>
    <x v="0"/>
    <x v="1781"/>
    <x v="283"/>
  </r>
  <r>
    <s v="Nov"/>
    <x v="1"/>
    <x v="23"/>
    <x v="1"/>
    <x v="1782"/>
    <x v="283"/>
  </r>
  <r>
    <s v="Nov"/>
    <x v="1"/>
    <x v="23"/>
    <x v="2"/>
    <x v="1783"/>
    <x v="283"/>
  </r>
  <r>
    <s v="Nov"/>
    <x v="1"/>
    <x v="24"/>
    <x v="0"/>
    <x v="1784"/>
    <x v="284"/>
  </r>
  <r>
    <s v="Nov"/>
    <x v="1"/>
    <x v="24"/>
    <x v="1"/>
    <x v="1785"/>
    <x v="284"/>
  </r>
  <r>
    <s v="Nov"/>
    <x v="1"/>
    <x v="24"/>
    <x v="2"/>
    <x v="1786"/>
    <x v="284"/>
  </r>
  <r>
    <s v="Nov"/>
    <x v="1"/>
    <x v="25"/>
    <x v="0"/>
    <x v="1787"/>
    <x v="285"/>
  </r>
  <r>
    <s v="Nov"/>
    <x v="1"/>
    <x v="25"/>
    <x v="1"/>
    <x v="1788"/>
    <x v="285"/>
  </r>
  <r>
    <s v="Nov"/>
    <x v="1"/>
    <x v="25"/>
    <x v="2"/>
    <x v="1789"/>
    <x v="285"/>
  </r>
  <r>
    <s v="Dec"/>
    <x v="1"/>
    <x v="0"/>
    <x v="0"/>
    <x v="1790"/>
    <x v="286"/>
  </r>
  <r>
    <s v="Dec"/>
    <x v="1"/>
    <x v="0"/>
    <x v="1"/>
    <x v="1791"/>
    <x v="286"/>
  </r>
  <r>
    <s v="Dec"/>
    <x v="1"/>
    <x v="0"/>
    <x v="2"/>
    <x v="1792"/>
    <x v="286"/>
  </r>
  <r>
    <s v="Dec"/>
    <x v="1"/>
    <x v="1"/>
    <x v="0"/>
    <x v="1793"/>
    <x v="287"/>
  </r>
  <r>
    <s v="Dec"/>
    <x v="1"/>
    <x v="1"/>
    <x v="1"/>
    <x v="1794"/>
    <x v="287"/>
  </r>
  <r>
    <s v="Dec"/>
    <x v="1"/>
    <x v="1"/>
    <x v="2"/>
    <x v="1795"/>
    <x v="287"/>
  </r>
  <r>
    <s v="Dec"/>
    <x v="1"/>
    <x v="2"/>
    <x v="0"/>
    <x v="1796"/>
    <x v="288"/>
  </r>
  <r>
    <s v="Dec"/>
    <x v="1"/>
    <x v="2"/>
    <x v="1"/>
    <x v="1797"/>
    <x v="288"/>
  </r>
  <r>
    <s v="Dec"/>
    <x v="1"/>
    <x v="2"/>
    <x v="2"/>
    <x v="1798"/>
    <x v="288"/>
  </r>
  <r>
    <s v="Dec"/>
    <x v="1"/>
    <x v="3"/>
    <x v="0"/>
    <x v="1799"/>
    <x v="289"/>
  </r>
  <r>
    <s v="Dec"/>
    <x v="1"/>
    <x v="3"/>
    <x v="1"/>
    <x v="1800"/>
    <x v="289"/>
  </r>
  <r>
    <s v="Dec"/>
    <x v="1"/>
    <x v="3"/>
    <x v="2"/>
    <x v="1801"/>
    <x v="289"/>
  </r>
  <r>
    <s v="Dec"/>
    <x v="1"/>
    <x v="4"/>
    <x v="0"/>
    <x v="1802"/>
    <x v="290"/>
  </r>
  <r>
    <s v="Dec"/>
    <x v="1"/>
    <x v="4"/>
    <x v="1"/>
    <x v="1803"/>
    <x v="290"/>
  </r>
  <r>
    <s v="Dec"/>
    <x v="1"/>
    <x v="4"/>
    <x v="2"/>
    <x v="1804"/>
    <x v="290"/>
  </r>
  <r>
    <s v="Dec"/>
    <x v="1"/>
    <x v="5"/>
    <x v="0"/>
    <x v="1805"/>
    <x v="291"/>
  </r>
  <r>
    <s v="Dec"/>
    <x v="1"/>
    <x v="5"/>
    <x v="1"/>
    <x v="1806"/>
    <x v="291"/>
  </r>
  <r>
    <s v="Dec"/>
    <x v="1"/>
    <x v="5"/>
    <x v="2"/>
    <x v="1807"/>
    <x v="291"/>
  </r>
  <r>
    <s v="Dec"/>
    <x v="1"/>
    <x v="6"/>
    <x v="0"/>
    <x v="1808"/>
    <x v="292"/>
  </r>
  <r>
    <s v="Dec"/>
    <x v="1"/>
    <x v="6"/>
    <x v="1"/>
    <x v="1809"/>
    <x v="292"/>
  </r>
  <r>
    <s v="Dec"/>
    <x v="1"/>
    <x v="6"/>
    <x v="2"/>
    <x v="1810"/>
    <x v="292"/>
  </r>
  <r>
    <s v="Dec"/>
    <x v="1"/>
    <x v="7"/>
    <x v="0"/>
    <x v="1811"/>
    <x v="293"/>
  </r>
  <r>
    <s v="Dec"/>
    <x v="1"/>
    <x v="7"/>
    <x v="1"/>
    <x v="1812"/>
    <x v="293"/>
  </r>
  <r>
    <s v="Dec"/>
    <x v="1"/>
    <x v="7"/>
    <x v="2"/>
    <x v="1813"/>
    <x v="293"/>
  </r>
  <r>
    <s v="Dec"/>
    <x v="1"/>
    <x v="8"/>
    <x v="0"/>
    <x v="1814"/>
    <x v="294"/>
  </r>
  <r>
    <s v="Dec"/>
    <x v="1"/>
    <x v="8"/>
    <x v="1"/>
    <x v="1815"/>
    <x v="294"/>
  </r>
  <r>
    <s v="Dec"/>
    <x v="1"/>
    <x v="8"/>
    <x v="2"/>
    <x v="1816"/>
    <x v="294"/>
  </r>
  <r>
    <s v="Dec"/>
    <x v="1"/>
    <x v="9"/>
    <x v="0"/>
    <x v="1817"/>
    <x v="295"/>
  </r>
  <r>
    <s v="Dec"/>
    <x v="1"/>
    <x v="9"/>
    <x v="1"/>
    <x v="1818"/>
    <x v="295"/>
  </r>
  <r>
    <s v="Dec"/>
    <x v="1"/>
    <x v="9"/>
    <x v="2"/>
    <x v="1819"/>
    <x v="295"/>
  </r>
  <r>
    <s v="Dec"/>
    <x v="1"/>
    <x v="10"/>
    <x v="0"/>
    <x v="1820"/>
    <x v="296"/>
  </r>
  <r>
    <s v="Dec"/>
    <x v="1"/>
    <x v="10"/>
    <x v="1"/>
    <x v="1821"/>
    <x v="296"/>
  </r>
  <r>
    <s v="Dec"/>
    <x v="1"/>
    <x v="10"/>
    <x v="2"/>
    <x v="1822"/>
    <x v="296"/>
  </r>
  <r>
    <s v="Dec"/>
    <x v="1"/>
    <x v="11"/>
    <x v="0"/>
    <x v="1823"/>
    <x v="297"/>
  </r>
  <r>
    <s v="Dec"/>
    <x v="1"/>
    <x v="11"/>
    <x v="1"/>
    <x v="1824"/>
    <x v="297"/>
  </r>
  <r>
    <s v="Dec"/>
    <x v="1"/>
    <x v="11"/>
    <x v="2"/>
    <x v="1825"/>
    <x v="297"/>
  </r>
  <r>
    <s v="Dec"/>
    <x v="1"/>
    <x v="12"/>
    <x v="0"/>
    <x v="1826"/>
    <x v="298"/>
  </r>
  <r>
    <s v="Dec"/>
    <x v="1"/>
    <x v="12"/>
    <x v="1"/>
    <x v="1827"/>
    <x v="298"/>
  </r>
  <r>
    <s v="Dec"/>
    <x v="1"/>
    <x v="12"/>
    <x v="2"/>
    <x v="1828"/>
    <x v="298"/>
  </r>
  <r>
    <s v="Dec"/>
    <x v="1"/>
    <x v="13"/>
    <x v="0"/>
    <x v="1829"/>
    <x v="299"/>
  </r>
  <r>
    <s v="Dec"/>
    <x v="1"/>
    <x v="13"/>
    <x v="1"/>
    <x v="1830"/>
    <x v="299"/>
  </r>
  <r>
    <s v="Dec"/>
    <x v="1"/>
    <x v="13"/>
    <x v="2"/>
    <x v="1831"/>
    <x v="299"/>
  </r>
  <r>
    <s v="Dec"/>
    <x v="1"/>
    <x v="14"/>
    <x v="0"/>
    <x v="1832"/>
    <x v="300"/>
  </r>
  <r>
    <s v="Dec"/>
    <x v="1"/>
    <x v="14"/>
    <x v="1"/>
    <x v="1833"/>
    <x v="300"/>
  </r>
  <r>
    <s v="Dec"/>
    <x v="1"/>
    <x v="14"/>
    <x v="2"/>
    <x v="1834"/>
    <x v="300"/>
  </r>
  <r>
    <s v="Dec"/>
    <x v="1"/>
    <x v="15"/>
    <x v="0"/>
    <x v="1835"/>
    <x v="301"/>
  </r>
  <r>
    <s v="Dec"/>
    <x v="1"/>
    <x v="15"/>
    <x v="1"/>
    <x v="1836"/>
    <x v="301"/>
  </r>
  <r>
    <s v="Dec"/>
    <x v="1"/>
    <x v="15"/>
    <x v="2"/>
    <x v="1837"/>
    <x v="301"/>
  </r>
  <r>
    <s v="Dec"/>
    <x v="1"/>
    <x v="16"/>
    <x v="0"/>
    <x v="1838"/>
    <x v="302"/>
  </r>
  <r>
    <s v="Dec"/>
    <x v="1"/>
    <x v="16"/>
    <x v="1"/>
    <x v="1839"/>
    <x v="302"/>
  </r>
  <r>
    <s v="Dec"/>
    <x v="1"/>
    <x v="16"/>
    <x v="2"/>
    <x v="1840"/>
    <x v="302"/>
  </r>
  <r>
    <s v="Dec"/>
    <x v="1"/>
    <x v="17"/>
    <x v="0"/>
    <x v="1841"/>
    <x v="303"/>
  </r>
  <r>
    <s v="Dec"/>
    <x v="1"/>
    <x v="17"/>
    <x v="1"/>
    <x v="1842"/>
    <x v="303"/>
  </r>
  <r>
    <s v="Dec"/>
    <x v="1"/>
    <x v="17"/>
    <x v="2"/>
    <x v="1843"/>
    <x v="303"/>
  </r>
  <r>
    <s v="Dec"/>
    <x v="1"/>
    <x v="18"/>
    <x v="0"/>
    <x v="1844"/>
    <x v="304"/>
  </r>
  <r>
    <s v="Dec"/>
    <x v="1"/>
    <x v="18"/>
    <x v="1"/>
    <x v="1845"/>
    <x v="304"/>
  </r>
  <r>
    <s v="Dec"/>
    <x v="1"/>
    <x v="18"/>
    <x v="2"/>
    <x v="1846"/>
    <x v="304"/>
  </r>
  <r>
    <s v="Dec"/>
    <x v="1"/>
    <x v="19"/>
    <x v="0"/>
    <x v="1847"/>
    <x v="305"/>
  </r>
  <r>
    <s v="Dec"/>
    <x v="1"/>
    <x v="19"/>
    <x v="1"/>
    <x v="1848"/>
    <x v="305"/>
  </r>
  <r>
    <s v="Dec"/>
    <x v="1"/>
    <x v="19"/>
    <x v="2"/>
    <x v="1849"/>
    <x v="305"/>
  </r>
  <r>
    <s v="Dec"/>
    <x v="1"/>
    <x v="20"/>
    <x v="0"/>
    <x v="1850"/>
    <x v="306"/>
  </r>
  <r>
    <s v="Dec"/>
    <x v="1"/>
    <x v="20"/>
    <x v="1"/>
    <x v="1851"/>
    <x v="306"/>
  </r>
  <r>
    <s v="Dec"/>
    <x v="1"/>
    <x v="20"/>
    <x v="2"/>
    <x v="1852"/>
    <x v="306"/>
  </r>
  <r>
    <s v="Dec"/>
    <x v="1"/>
    <x v="21"/>
    <x v="0"/>
    <x v="1853"/>
    <x v="307"/>
  </r>
  <r>
    <s v="Dec"/>
    <x v="1"/>
    <x v="21"/>
    <x v="1"/>
    <x v="1854"/>
    <x v="307"/>
  </r>
  <r>
    <s v="Dec"/>
    <x v="1"/>
    <x v="21"/>
    <x v="2"/>
    <x v="1855"/>
    <x v="307"/>
  </r>
  <r>
    <s v="Dec"/>
    <x v="1"/>
    <x v="22"/>
    <x v="0"/>
    <x v="1856"/>
    <x v="308"/>
  </r>
  <r>
    <s v="Dec"/>
    <x v="1"/>
    <x v="22"/>
    <x v="1"/>
    <x v="1857"/>
    <x v="308"/>
  </r>
  <r>
    <s v="Dec"/>
    <x v="1"/>
    <x v="22"/>
    <x v="2"/>
    <x v="1858"/>
    <x v="308"/>
  </r>
  <r>
    <s v="Dec"/>
    <x v="1"/>
    <x v="23"/>
    <x v="0"/>
    <x v="1859"/>
    <x v="309"/>
  </r>
  <r>
    <s v="Dec"/>
    <x v="1"/>
    <x v="23"/>
    <x v="1"/>
    <x v="1860"/>
    <x v="309"/>
  </r>
  <r>
    <s v="Dec"/>
    <x v="1"/>
    <x v="23"/>
    <x v="2"/>
    <x v="1861"/>
    <x v="309"/>
  </r>
  <r>
    <s v="Dec"/>
    <x v="1"/>
    <x v="24"/>
    <x v="0"/>
    <x v="1862"/>
    <x v="310"/>
  </r>
  <r>
    <s v="Dec"/>
    <x v="1"/>
    <x v="24"/>
    <x v="1"/>
    <x v="1863"/>
    <x v="310"/>
  </r>
  <r>
    <s v="Dec"/>
    <x v="1"/>
    <x v="24"/>
    <x v="2"/>
    <x v="1864"/>
    <x v="310"/>
  </r>
  <r>
    <s v="Dec"/>
    <x v="1"/>
    <x v="25"/>
    <x v="0"/>
    <x v="1865"/>
    <x v="311"/>
  </r>
  <r>
    <s v="Dec"/>
    <x v="1"/>
    <x v="25"/>
    <x v="1"/>
    <x v="1866"/>
    <x v="311"/>
  </r>
  <r>
    <s v="Dec"/>
    <x v="1"/>
    <x v="25"/>
    <x v="2"/>
    <x v="1578"/>
    <x v="311"/>
  </r>
  <r>
    <s v="Jan"/>
    <x v="2"/>
    <x v="0"/>
    <x v="0"/>
    <x v="1867"/>
    <x v="0"/>
  </r>
  <r>
    <s v="Jan"/>
    <x v="2"/>
    <x v="0"/>
    <x v="1"/>
    <x v="1868"/>
    <x v="0"/>
  </r>
  <r>
    <s v="Jan"/>
    <x v="2"/>
    <x v="0"/>
    <x v="2"/>
    <x v="1869"/>
    <x v="0"/>
  </r>
  <r>
    <s v="Jan"/>
    <x v="2"/>
    <x v="1"/>
    <x v="0"/>
    <x v="1870"/>
    <x v="1"/>
  </r>
  <r>
    <s v="Jan"/>
    <x v="2"/>
    <x v="1"/>
    <x v="1"/>
    <x v="1871"/>
    <x v="1"/>
  </r>
  <r>
    <s v="Jan"/>
    <x v="2"/>
    <x v="1"/>
    <x v="2"/>
    <x v="1872"/>
    <x v="1"/>
  </r>
  <r>
    <s v="Jan"/>
    <x v="2"/>
    <x v="2"/>
    <x v="0"/>
    <x v="1873"/>
    <x v="2"/>
  </r>
  <r>
    <s v="Jan"/>
    <x v="2"/>
    <x v="2"/>
    <x v="1"/>
    <x v="1874"/>
    <x v="2"/>
  </r>
  <r>
    <s v="Jan"/>
    <x v="2"/>
    <x v="2"/>
    <x v="2"/>
    <x v="1875"/>
    <x v="2"/>
  </r>
  <r>
    <s v="Jan"/>
    <x v="2"/>
    <x v="3"/>
    <x v="0"/>
    <x v="1876"/>
    <x v="3"/>
  </r>
  <r>
    <s v="Jan"/>
    <x v="2"/>
    <x v="3"/>
    <x v="1"/>
    <x v="1877"/>
    <x v="3"/>
  </r>
  <r>
    <s v="Jan"/>
    <x v="2"/>
    <x v="3"/>
    <x v="2"/>
    <x v="1878"/>
    <x v="3"/>
  </r>
  <r>
    <s v="Jan"/>
    <x v="2"/>
    <x v="4"/>
    <x v="0"/>
    <x v="1879"/>
    <x v="4"/>
  </r>
  <r>
    <s v="Jan"/>
    <x v="2"/>
    <x v="4"/>
    <x v="1"/>
    <x v="1880"/>
    <x v="4"/>
  </r>
  <r>
    <s v="Jan"/>
    <x v="2"/>
    <x v="4"/>
    <x v="2"/>
    <x v="1881"/>
    <x v="4"/>
  </r>
  <r>
    <s v="Jan"/>
    <x v="2"/>
    <x v="5"/>
    <x v="0"/>
    <x v="1882"/>
    <x v="5"/>
  </r>
  <r>
    <s v="Jan"/>
    <x v="2"/>
    <x v="5"/>
    <x v="1"/>
    <x v="1883"/>
    <x v="5"/>
  </r>
  <r>
    <s v="Jan"/>
    <x v="2"/>
    <x v="5"/>
    <x v="2"/>
    <x v="1884"/>
    <x v="5"/>
  </r>
  <r>
    <s v="Jan"/>
    <x v="2"/>
    <x v="6"/>
    <x v="0"/>
    <x v="1885"/>
    <x v="6"/>
  </r>
  <r>
    <s v="Jan"/>
    <x v="2"/>
    <x v="6"/>
    <x v="1"/>
    <x v="1886"/>
    <x v="6"/>
  </r>
  <r>
    <s v="Jan"/>
    <x v="2"/>
    <x v="6"/>
    <x v="2"/>
    <x v="1887"/>
    <x v="6"/>
  </r>
  <r>
    <s v="Jan"/>
    <x v="2"/>
    <x v="7"/>
    <x v="0"/>
    <x v="1888"/>
    <x v="7"/>
  </r>
  <r>
    <s v="Jan"/>
    <x v="2"/>
    <x v="7"/>
    <x v="1"/>
    <x v="1889"/>
    <x v="7"/>
  </r>
  <r>
    <s v="Jan"/>
    <x v="2"/>
    <x v="7"/>
    <x v="2"/>
    <x v="1890"/>
    <x v="7"/>
  </r>
  <r>
    <s v="Jan"/>
    <x v="2"/>
    <x v="8"/>
    <x v="0"/>
    <x v="1891"/>
    <x v="8"/>
  </r>
  <r>
    <s v="Jan"/>
    <x v="2"/>
    <x v="8"/>
    <x v="1"/>
    <x v="1892"/>
    <x v="8"/>
  </r>
  <r>
    <s v="Jan"/>
    <x v="2"/>
    <x v="8"/>
    <x v="2"/>
    <x v="1893"/>
    <x v="8"/>
  </r>
  <r>
    <s v="Jan"/>
    <x v="2"/>
    <x v="9"/>
    <x v="0"/>
    <x v="1894"/>
    <x v="9"/>
  </r>
  <r>
    <s v="Jan"/>
    <x v="2"/>
    <x v="9"/>
    <x v="1"/>
    <x v="1895"/>
    <x v="9"/>
  </r>
  <r>
    <s v="Jan"/>
    <x v="2"/>
    <x v="9"/>
    <x v="2"/>
    <x v="1896"/>
    <x v="9"/>
  </r>
  <r>
    <s v="Jan"/>
    <x v="2"/>
    <x v="10"/>
    <x v="0"/>
    <x v="1897"/>
    <x v="10"/>
  </r>
  <r>
    <s v="Jan"/>
    <x v="2"/>
    <x v="10"/>
    <x v="1"/>
    <x v="1898"/>
    <x v="10"/>
  </r>
  <r>
    <s v="Jan"/>
    <x v="2"/>
    <x v="10"/>
    <x v="2"/>
    <x v="1899"/>
    <x v="10"/>
  </r>
  <r>
    <s v="Jan"/>
    <x v="2"/>
    <x v="11"/>
    <x v="0"/>
    <x v="1900"/>
    <x v="11"/>
  </r>
  <r>
    <s v="Jan"/>
    <x v="2"/>
    <x v="11"/>
    <x v="1"/>
    <x v="1901"/>
    <x v="11"/>
  </r>
  <r>
    <s v="Jan"/>
    <x v="2"/>
    <x v="11"/>
    <x v="2"/>
    <x v="1902"/>
    <x v="11"/>
  </r>
  <r>
    <s v="Jan"/>
    <x v="2"/>
    <x v="12"/>
    <x v="0"/>
    <x v="1903"/>
    <x v="12"/>
  </r>
  <r>
    <s v="Jan"/>
    <x v="2"/>
    <x v="12"/>
    <x v="1"/>
    <x v="1904"/>
    <x v="12"/>
  </r>
  <r>
    <s v="Jan"/>
    <x v="2"/>
    <x v="12"/>
    <x v="2"/>
    <x v="1905"/>
    <x v="12"/>
  </r>
  <r>
    <s v="Jan"/>
    <x v="2"/>
    <x v="13"/>
    <x v="0"/>
    <x v="1906"/>
    <x v="13"/>
  </r>
  <r>
    <s v="Jan"/>
    <x v="2"/>
    <x v="13"/>
    <x v="1"/>
    <x v="1907"/>
    <x v="13"/>
  </r>
  <r>
    <s v="Jan"/>
    <x v="2"/>
    <x v="13"/>
    <x v="2"/>
    <x v="1908"/>
    <x v="13"/>
  </r>
  <r>
    <s v="Jan"/>
    <x v="2"/>
    <x v="14"/>
    <x v="0"/>
    <x v="1909"/>
    <x v="14"/>
  </r>
  <r>
    <s v="Jan"/>
    <x v="2"/>
    <x v="14"/>
    <x v="1"/>
    <x v="1910"/>
    <x v="14"/>
  </r>
  <r>
    <s v="Jan"/>
    <x v="2"/>
    <x v="14"/>
    <x v="2"/>
    <x v="1911"/>
    <x v="14"/>
  </r>
  <r>
    <s v="Jan"/>
    <x v="2"/>
    <x v="15"/>
    <x v="0"/>
    <x v="1912"/>
    <x v="15"/>
  </r>
  <r>
    <s v="Jan"/>
    <x v="2"/>
    <x v="15"/>
    <x v="1"/>
    <x v="1913"/>
    <x v="15"/>
  </r>
  <r>
    <s v="Jan"/>
    <x v="2"/>
    <x v="15"/>
    <x v="2"/>
    <x v="1914"/>
    <x v="15"/>
  </r>
  <r>
    <s v="Jan"/>
    <x v="2"/>
    <x v="16"/>
    <x v="0"/>
    <x v="1915"/>
    <x v="16"/>
  </r>
  <r>
    <s v="Jan"/>
    <x v="2"/>
    <x v="16"/>
    <x v="1"/>
    <x v="1916"/>
    <x v="16"/>
  </r>
  <r>
    <s v="Jan"/>
    <x v="2"/>
    <x v="16"/>
    <x v="2"/>
    <x v="1917"/>
    <x v="16"/>
  </r>
  <r>
    <s v="Jan"/>
    <x v="2"/>
    <x v="17"/>
    <x v="0"/>
    <x v="1918"/>
    <x v="17"/>
  </r>
  <r>
    <s v="Jan"/>
    <x v="2"/>
    <x v="17"/>
    <x v="1"/>
    <x v="1919"/>
    <x v="17"/>
  </r>
  <r>
    <s v="Jan"/>
    <x v="2"/>
    <x v="17"/>
    <x v="2"/>
    <x v="1920"/>
    <x v="17"/>
  </r>
  <r>
    <s v="Jan"/>
    <x v="2"/>
    <x v="18"/>
    <x v="0"/>
    <x v="1921"/>
    <x v="18"/>
  </r>
  <r>
    <s v="Jan"/>
    <x v="2"/>
    <x v="18"/>
    <x v="1"/>
    <x v="1922"/>
    <x v="18"/>
  </r>
  <r>
    <s v="Jan"/>
    <x v="2"/>
    <x v="18"/>
    <x v="2"/>
    <x v="1923"/>
    <x v="18"/>
  </r>
  <r>
    <s v="Jan"/>
    <x v="2"/>
    <x v="19"/>
    <x v="0"/>
    <x v="1924"/>
    <x v="19"/>
  </r>
  <r>
    <s v="Jan"/>
    <x v="2"/>
    <x v="19"/>
    <x v="1"/>
    <x v="1925"/>
    <x v="19"/>
  </r>
  <r>
    <s v="Jan"/>
    <x v="2"/>
    <x v="19"/>
    <x v="2"/>
    <x v="1926"/>
    <x v="19"/>
  </r>
  <r>
    <s v="Jan"/>
    <x v="2"/>
    <x v="20"/>
    <x v="0"/>
    <x v="1927"/>
    <x v="20"/>
  </r>
  <r>
    <s v="Jan"/>
    <x v="2"/>
    <x v="20"/>
    <x v="1"/>
    <x v="1928"/>
    <x v="20"/>
  </r>
  <r>
    <s v="Jan"/>
    <x v="2"/>
    <x v="20"/>
    <x v="2"/>
    <x v="1929"/>
    <x v="20"/>
  </r>
  <r>
    <s v="Jan"/>
    <x v="2"/>
    <x v="21"/>
    <x v="0"/>
    <x v="1930"/>
    <x v="21"/>
  </r>
  <r>
    <s v="Jan"/>
    <x v="2"/>
    <x v="21"/>
    <x v="1"/>
    <x v="1931"/>
    <x v="21"/>
  </r>
  <r>
    <s v="Jan"/>
    <x v="2"/>
    <x v="21"/>
    <x v="2"/>
    <x v="1932"/>
    <x v="21"/>
  </r>
  <r>
    <s v="Jan"/>
    <x v="2"/>
    <x v="22"/>
    <x v="0"/>
    <x v="1933"/>
    <x v="22"/>
  </r>
  <r>
    <s v="Jan"/>
    <x v="2"/>
    <x v="22"/>
    <x v="1"/>
    <x v="1934"/>
    <x v="22"/>
  </r>
  <r>
    <s v="Jan"/>
    <x v="2"/>
    <x v="22"/>
    <x v="2"/>
    <x v="1935"/>
    <x v="22"/>
  </r>
  <r>
    <s v="Jan"/>
    <x v="2"/>
    <x v="23"/>
    <x v="0"/>
    <x v="1936"/>
    <x v="23"/>
  </r>
  <r>
    <s v="Jan"/>
    <x v="2"/>
    <x v="23"/>
    <x v="1"/>
    <x v="1937"/>
    <x v="23"/>
  </r>
  <r>
    <s v="Jan"/>
    <x v="2"/>
    <x v="23"/>
    <x v="2"/>
    <x v="1938"/>
    <x v="23"/>
  </r>
  <r>
    <s v="Jan"/>
    <x v="2"/>
    <x v="24"/>
    <x v="0"/>
    <x v="1939"/>
    <x v="24"/>
  </r>
  <r>
    <s v="Jan"/>
    <x v="2"/>
    <x v="24"/>
    <x v="1"/>
    <x v="1940"/>
    <x v="24"/>
  </r>
  <r>
    <s v="Jan"/>
    <x v="2"/>
    <x v="24"/>
    <x v="2"/>
    <x v="1941"/>
    <x v="24"/>
  </r>
  <r>
    <s v="Jan"/>
    <x v="2"/>
    <x v="25"/>
    <x v="0"/>
    <x v="1942"/>
    <x v="25"/>
  </r>
  <r>
    <s v="Jan"/>
    <x v="2"/>
    <x v="25"/>
    <x v="1"/>
    <x v="1943"/>
    <x v="25"/>
  </r>
  <r>
    <s v="Jan"/>
    <x v="2"/>
    <x v="25"/>
    <x v="2"/>
    <x v="1944"/>
    <x v="25"/>
  </r>
  <r>
    <s v="Feb"/>
    <x v="2"/>
    <x v="0"/>
    <x v="0"/>
    <x v="1945"/>
    <x v="26"/>
  </r>
  <r>
    <s v="Feb"/>
    <x v="2"/>
    <x v="0"/>
    <x v="1"/>
    <x v="1946"/>
    <x v="26"/>
  </r>
  <r>
    <s v="Feb"/>
    <x v="2"/>
    <x v="0"/>
    <x v="2"/>
    <x v="1947"/>
    <x v="26"/>
  </r>
  <r>
    <s v="Feb"/>
    <x v="2"/>
    <x v="1"/>
    <x v="0"/>
    <x v="1948"/>
    <x v="27"/>
  </r>
  <r>
    <s v="Feb"/>
    <x v="2"/>
    <x v="1"/>
    <x v="1"/>
    <x v="1949"/>
    <x v="27"/>
  </r>
  <r>
    <s v="Feb"/>
    <x v="2"/>
    <x v="1"/>
    <x v="2"/>
    <x v="1950"/>
    <x v="27"/>
  </r>
  <r>
    <s v="Feb"/>
    <x v="2"/>
    <x v="2"/>
    <x v="0"/>
    <x v="1951"/>
    <x v="28"/>
  </r>
  <r>
    <s v="Feb"/>
    <x v="2"/>
    <x v="2"/>
    <x v="1"/>
    <x v="1952"/>
    <x v="28"/>
  </r>
  <r>
    <s v="Feb"/>
    <x v="2"/>
    <x v="2"/>
    <x v="2"/>
    <x v="1953"/>
    <x v="28"/>
  </r>
  <r>
    <s v="Feb"/>
    <x v="2"/>
    <x v="3"/>
    <x v="0"/>
    <x v="1954"/>
    <x v="29"/>
  </r>
  <r>
    <s v="Feb"/>
    <x v="2"/>
    <x v="3"/>
    <x v="1"/>
    <x v="1955"/>
    <x v="29"/>
  </r>
  <r>
    <s v="Feb"/>
    <x v="2"/>
    <x v="3"/>
    <x v="2"/>
    <x v="1956"/>
    <x v="29"/>
  </r>
  <r>
    <s v="Feb"/>
    <x v="2"/>
    <x v="4"/>
    <x v="0"/>
    <x v="1957"/>
    <x v="30"/>
  </r>
  <r>
    <s v="Feb"/>
    <x v="2"/>
    <x v="4"/>
    <x v="1"/>
    <x v="1958"/>
    <x v="30"/>
  </r>
  <r>
    <s v="Feb"/>
    <x v="2"/>
    <x v="4"/>
    <x v="2"/>
    <x v="1959"/>
    <x v="30"/>
  </r>
  <r>
    <s v="Feb"/>
    <x v="2"/>
    <x v="5"/>
    <x v="0"/>
    <x v="1960"/>
    <x v="31"/>
  </r>
  <r>
    <s v="Feb"/>
    <x v="2"/>
    <x v="5"/>
    <x v="1"/>
    <x v="1961"/>
    <x v="31"/>
  </r>
  <r>
    <s v="Feb"/>
    <x v="2"/>
    <x v="5"/>
    <x v="2"/>
    <x v="1962"/>
    <x v="31"/>
  </r>
  <r>
    <s v="Feb"/>
    <x v="2"/>
    <x v="6"/>
    <x v="0"/>
    <x v="1963"/>
    <x v="32"/>
  </r>
  <r>
    <s v="Feb"/>
    <x v="2"/>
    <x v="6"/>
    <x v="1"/>
    <x v="1964"/>
    <x v="32"/>
  </r>
  <r>
    <s v="Feb"/>
    <x v="2"/>
    <x v="6"/>
    <x v="2"/>
    <x v="1965"/>
    <x v="32"/>
  </r>
  <r>
    <s v="Feb"/>
    <x v="2"/>
    <x v="7"/>
    <x v="0"/>
    <x v="1966"/>
    <x v="33"/>
  </r>
  <r>
    <s v="Feb"/>
    <x v="2"/>
    <x v="7"/>
    <x v="1"/>
    <x v="1967"/>
    <x v="33"/>
  </r>
  <r>
    <s v="Feb"/>
    <x v="2"/>
    <x v="7"/>
    <x v="2"/>
    <x v="1968"/>
    <x v="33"/>
  </r>
  <r>
    <s v="Feb"/>
    <x v="2"/>
    <x v="8"/>
    <x v="0"/>
    <x v="1969"/>
    <x v="34"/>
  </r>
  <r>
    <s v="Feb"/>
    <x v="2"/>
    <x v="8"/>
    <x v="1"/>
    <x v="1970"/>
    <x v="34"/>
  </r>
  <r>
    <s v="Feb"/>
    <x v="2"/>
    <x v="8"/>
    <x v="2"/>
    <x v="1971"/>
    <x v="34"/>
  </r>
  <r>
    <s v="Feb"/>
    <x v="2"/>
    <x v="9"/>
    <x v="0"/>
    <x v="1972"/>
    <x v="35"/>
  </r>
  <r>
    <s v="Feb"/>
    <x v="2"/>
    <x v="9"/>
    <x v="1"/>
    <x v="1973"/>
    <x v="35"/>
  </r>
  <r>
    <s v="Feb"/>
    <x v="2"/>
    <x v="9"/>
    <x v="2"/>
    <x v="1974"/>
    <x v="35"/>
  </r>
  <r>
    <s v="Feb"/>
    <x v="2"/>
    <x v="10"/>
    <x v="0"/>
    <x v="1975"/>
    <x v="36"/>
  </r>
  <r>
    <s v="Feb"/>
    <x v="2"/>
    <x v="10"/>
    <x v="1"/>
    <x v="1976"/>
    <x v="36"/>
  </r>
  <r>
    <s v="Feb"/>
    <x v="2"/>
    <x v="10"/>
    <x v="2"/>
    <x v="1977"/>
    <x v="36"/>
  </r>
  <r>
    <s v="Feb"/>
    <x v="2"/>
    <x v="11"/>
    <x v="0"/>
    <x v="1978"/>
    <x v="37"/>
  </r>
  <r>
    <s v="Feb"/>
    <x v="2"/>
    <x v="11"/>
    <x v="1"/>
    <x v="1979"/>
    <x v="37"/>
  </r>
  <r>
    <s v="Feb"/>
    <x v="2"/>
    <x v="11"/>
    <x v="2"/>
    <x v="1980"/>
    <x v="37"/>
  </r>
  <r>
    <s v="Feb"/>
    <x v="2"/>
    <x v="12"/>
    <x v="0"/>
    <x v="1981"/>
    <x v="38"/>
  </r>
  <r>
    <s v="Feb"/>
    <x v="2"/>
    <x v="12"/>
    <x v="1"/>
    <x v="1982"/>
    <x v="38"/>
  </r>
  <r>
    <s v="Feb"/>
    <x v="2"/>
    <x v="12"/>
    <x v="2"/>
    <x v="1983"/>
    <x v="38"/>
  </r>
  <r>
    <s v="Feb"/>
    <x v="2"/>
    <x v="13"/>
    <x v="0"/>
    <x v="1984"/>
    <x v="39"/>
  </r>
  <r>
    <s v="Feb"/>
    <x v="2"/>
    <x v="13"/>
    <x v="1"/>
    <x v="1985"/>
    <x v="39"/>
  </r>
  <r>
    <s v="Feb"/>
    <x v="2"/>
    <x v="13"/>
    <x v="2"/>
    <x v="1986"/>
    <x v="39"/>
  </r>
  <r>
    <s v="Feb"/>
    <x v="2"/>
    <x v="14"/>
    <x v="0"/>
    <x v="1987"/>
    <x v="40"/>
  </r>
  <r>
    <s v="Feb"/>
    <x v="2"/>
    <x v="14"/>
    <x v="1"/>
    <x v="1988"/>
    <x v="40"/>
  </r>
  <r>
    <s v="Feb"/>
    <x v="2"/>
    <x v="14"/>
    <x v="2"/>
    <x v="1989"/>
    <x v="40"/>
  </r>
  <r>
    <s v="Feb"/>
    <x v="2"/>
    <x v="15"/>
    <x v="0"/>
    <x v="1990"/>
    <x v="41"/>
  </r>
  <r>
    <s v="Feb"/>
    <x v="2"/>
    <x v="15"/>
    <x v="1"/>
    <x v="1991"/>
    <x v="41"/>
  </r>
  <r>
    <s v="Feb"/>
    <x v="2"/>
    <x v="15"/>
    <x v="2"/>
    <x v="1992"/>
    <x v="41"/>
  </r>
  <r>
    <s v="Feb"/>
    <x v="2"/>
    <x v="16"/>
    <x v="0"/>
    <x v="1993"/>
    <x v="42"/>
  </r>
  <r>
    <s v="Feb"/>
    <x v="2"/>
    <x v="16"/>
    <x v="1"/>
    <x v="1994"/>
    <x v="42"/>
  </r>
  <r>
    <s v="Feb"/>
    <x v="2"/>
    <x v="16"/>
    <x v="2"/>
    <x v="1995"/>
    <x v="42"/>
  </r>
  <r>
    <s v="Feb"/>
    <x v="2"/>
    <x v="17"/>
    <x v="0"/>
    <x v="1996"/>
    <x v="43"/>
  </r>
  <r>
    <s v="Feb"/>
    <x v="2"/>
    <x v="17"/>
    <x v="1"/>
    <x v="1997"/>
    <x v="43"/>
  </r>
  <r>
    <s v="Feb"/>
    <x v="2"/>
    <x v="17"/>
    <x v="2"/>
    <x v="1998"/>
    <x v="43"/>
  </r>
  <r>
    <s v="Feb"/>
    <x v="2"/>
    <x v="18"/>
    <x v="0"/>
    <x v="1999"/>
    <x v="44"/>
  </r>
  <r>
    <s v="Feb"/>
    <x v="2"/>
    <x v="18"/>
    <x v="1"/>
    <x v="2000"/>
    <x v="44"/>
  </r>
  <r>
    <s v="Feb"/>
    <x v="2"/>
    <x v="18"/>
    <x v="2"/>
    <x v="2001"/>
    <x v="44"/>
  </r>
  <r>
    <s v="Feb"/>
    <x v="2"/>
    <x v="19"/>
    <x v="0"/>
    <x v="2002"/>
    <x v="45"/>
  </r>
  <r>
    <s v="Feb"/>
    <x v="2"/>
    <x v="19"/>
    <x v="1"/>
    <x v="2003"/>
    <x v="45"/>
  </r>
  <r>
    <s v="Feb"/>
    <x v="2"/>
    <x v="19"/>
    <x v="2"/>
    <x v="2004"/>
    <x v="45"/>
  </r>
  <r>
    <s v="Feb"/>
    <x v="2"/>
    <x v="20"/>
    <x v="0"/>
    <x v="2005"/>
    <x v="46"/>
  </r>
  <r>
    <s v="Feb"/>
    <x v="2"/>
    <x v="20"/>
    <x v="1"/>
    <x v="2006"/>
    <x v="46"/>
  </r>
  <r>
    <s v="Feb"/>
    <x v="2"/>
    <x v="20"/>
    <x v="2"/>
    <x v="2007"/>
    <x v="46"/>
  </r>
  <r>
    <s v="Feb"/>
    <x v="2"/>
    <x v="21"/>
    <x v="0"/>
    <x v="2008"/>
    <x v="47"/>
  </r>
  <r>
    <s v="Feb"/>
    <x v="2"/>
    <x v="21"/>
    <x v="1"/>
    <x v="2009"/>
    <x v="47"/>
  </r>
  <r>
    <s v="Feb"/>
    <x v="2"/>
    <x v="21"/>
    <x v="2"/>
    <x v="2010"/>
    <x v="47"/>
  </r>
  <r>
    <s v="Feb"/>
    <x v="2"/>
    <x v="22"/>
    <x v="0"/>
    <x v="2011"/>
    <x v="48"/>
  </r>
  <r>
    <s v="Feb"/>
    <x v="2"/>
    <x v="22"/>
    <x v="1"/>
    <x v="2012"/>
    <x v="48"/>
  </r>
  <r>
    <s v="Feb"/>
    <x v="2"/>
    <x v="22"/>
    <x v="2"/>
    <x v="2013"/>
    <x v="48"/>
  </r>
  <r>
    <s v="Feb"/>
    <x v="2"/>
    <x v="23"/>
    <x v="0"/>
    <x v="2014"/>
    <x v="49"/>
  </r>
  <r>
    <s v="Feb"/>
    <x v="2"/>
    <x v="23"/>
    <x v="1"/>
    <x v="2015"/>
    <x v="49"/>
  </r>
  <r>
    <s v="Feb"/>
    <x v="2"/>
    <x v="23"/>
    <x v="2"/>
    <x v="2016"/>
    <x v="49"/>
  </r>
  <r>
    <s v="Feb"/>
    <x v="2"/>
    <x v="24"/>
    <x v="0"/>
    <x v="2017"/>
    <x v="50"/>
  </r>
  <r>
    <s v="Feb"/>
    <x v="2"/>
    <x v="24"/>
    <x v="1"/>
    <x v="2018"/>
    <x v="50"/>
  </r>
  <r>
    <s v="Feb"/>
    <x v="2"/>
    <x v="24"/>
    <x v="2"/>
    <x v="2019"/>
    <x v="50"/>
  </r>
  <r>
    <s v="Feb"/>
    <x v="2"/>
    <x v="25"/>
    <x v="0"/>
    <x v="2020"/>
    <x v="51"/>
  </r>
  <r>
    <s v="Feb"/>
    <x v="2"/>
    <x v="25"/>
    <x v="1"/>
    <x v="2021"/>
    <x v="51"/>
  </r>
  <r>
    <s v="Feb"/>
    <x v="2"/>
    <x v="25"/>
    <x v="2"/>
    <x v="2022"/>
    <x v="51"/>
  </r>
  <r>
    <s v="Mar"/>
    <x v="2"/>
    <x v="0"/>
    <x v="0"/>
    <x v="2023"/>
    <x v="52"/>
  </r>
  <r>
    <s v="Mar"/>
    <x v="2"/>
    <x v="0"/>
    <x v="1"/>
    <x v="2024"/>
    <x v="52"/>
  </r>
  <r>
    <s v="Mar"/>
    <x v="2"/>
    <x v="0"/>
    <x v="2"/>
    <x v="2025"/>
    <x v="52"/>
  </r>
  <r>
    <s v="Mar"/>
    <x v="2"/>
    <x v="1"/>
    <x v="0"/>
    <x v="2026"/>
    <x v="53"/>
  </r>
  <r>
    <s v="Mar"/>
    <x v="2"/>
    <x v="1"/>
    <x v="1"/>
    <x v="2027"/>
    <x v="53"/>
  </r>
  <r>
    <s v="Mar"/>
    <x v="2"/>
    <x v="1"/>
    <x v="2"/>
    <x v="2028"/>
    <x v="53"/>
  </r>
  <r>
    <s v="Mar"/>
    <x v="2"/>
    <x v="2"/>
    <x v="0"/>
    <x v="2029"/>
    <x v="54"/>
  </r>
  <r>
    <s v="Mar"/>
    <x v="2"/>
    <x v="2"/>
    <x v="1"/>
    <x v="2030"/>
    <x v="54"/>
  </r>
  <r>
    <s v="Mar"/>
    <x v="2"/>
    <x v="2"/>
    <x v="2"/>
    <x v="2031"/>
    <x v="54"/>
  </r>
  <r>
    <s v="Mar"/>
    <x v="2"/>
    <x v="3"/>
    <x v="0"/>
    <x v="2032"/>
    <x v="55"/>
  </r>
  <r>
    <s v="Mar"/>
    <x v="2"/>
    <x v="3"/>
    <x v="1"/>
    <x v="2033"/>
    <x v="55"/>
  </r>
  <r>
    <s v="Mar"/>
    <x v="2"/>
    <x v="3"/>
    <x v="2"/>
    <x v="2034"/>
    <x v="55"/>
  </r>
  <r>
    <s v="Mar"/>
    <x v="2"/>
    <x v="4"/>
    <x v="0"/>
    <x v="2035"/>
    <x v="56"/>
  </r>
  <r>
    <s v="Mar"/>
    <x v="2"/>
    <x v="4"/>
    <x v="1"/>
    <x v="2036"/>
    <x v="56"/>
  </r>
  <r>
    <s v="Mar"/>
    <x v="2"/>
    <x v="4"/>
    <x v="2"/>
    <x v="2037"/>
    <x v="56"/>
  </r>
  <r>
    <s v="Mar"/>
    <x v="2"/>
    <x v="5"/>
    <x v="0"/>
    <x v="2038"/>
    <x v="57"/>
  </r>
  <r>
    <s v="Mar"/>
    <x v="2"/>
    <x v="5"/>
    <x v="1"/>
    <x v="2039"/>
    <x v="57"/>
  </r>
  <r>
    <s v="Mar"/>
    <x v="2"/>
    <x v="5"/>
    <x v="2"/>
    <x v="2040"/>
    <x v="57"/>
  </r>
  <r>
    <s v="Mar"/>
    <x v="2"/>
    <x v="6"/>
    <x v="0"/>
    <x v="2041"/>
    <x v="58"/>
  </r>
  <r>
    <s v="Mar"/>
    <x v="2"/>
    <x v="6"/>
    <x v="1"/>
    <x v="2042"/>
    <x v="58"/>
  </r>
  <r>
    <s v="Mar"/>
    <x v="2"/>
    <x v="6"/>
    <x v="2"/>
    <x v="2043"/>
    <x v="58"/>
  </r>
  <r>
    <s v="Mar"/>
    <x v="2"/>
    <x v="7"/>
    <x v="0"/>
    <x v="2044"/>
    <x v="59"/>
  </r>
  <r>
    <s v="Mar"/>
    <x v="2"/>
    <x v="7"/>
    <x v="1"/>
    <x v="2045"/>
    <x v="59"/>
  </r>
  <r>
    <s v="Mar"/>
    <x v="2"/>
    <x v="7"/>
    <x v="2"/>
    <x v="2046"/>
    <x v="59"/>
  </r>
  <r>
    <s v="Mar"/>
    <x v="2"/>
    <x v="8"/>
    <x v="0"/>
    <x v="2047"/>
    <x v="60"/>
  </r>
  <r>
    <s v="Mar"/>
    <x v="2"/>
    <x v="8"/>
    <x v="1"/>
    <x v="2048"/>
    <x v="60"/>
  </r>
  <r>
    <s v="Mar"/>
    <x v="2"/>
    <x v="8"/>
    <x v="2"/>
    <x v="2049"/>
    <x v="60"/>
  </r>
  <r>
    <s v="Mar"/>
    <x v="2"/>
    <x v="9"/>
    <x v="0"/>
    <x v="2050"/>
    <x v="61"/>
  </r>
  <r>
    <s v="Mar"/>
    <x v="2"/>
    <x v="9"/>
    <x v="1"/>
    <x v="2051"/>
    <x v="61"/>
  </r>
  <r>
    <s v="Mar"/>
    <x v="2"/>
    <x v="9"/>
    <x v="2"/>
    <x v="2052"/>
    <x v="61"/>
  </r>
  <r>
    <s v="Mar"/>
    <x v="2"/>
    <x v="10"/>
    <x v="0"/>
    <x v="2053"/>
    <x v="62"/>
  </r>
  <r>
    <s v="Mar"/>
    <x v="2"/>
    <x v="10"/>
    <x v="1"/>
    <x v="2054"/>
    <x v="62"/>
  </r>
  <r>
    <s v="Mar"/>
    <x v="2"/>
    <x v="10"/>
    <x v="2"/>
    <x v="2055"/>
    <x v="62"/>
  </r>
  <r>
    <s v="Mar"/>
    <x v="2"/>
    <x v="11"/>
    <x v="0"/>
    <x v="2056"/>
    <x v="63"/>
  </r>
  <r>
    <s v="Mar"/>
    <x v="2"/>
    <x v="11"/>
    <x v="1"/>
    <x v="2057"/>
    <x v="63"/>
  </r>
  <r>
    <s v="Mar"/>
    <x v="2"/>
    <x v="11"/>
    <x v="2"/>
    <x v="2058"/>
    <x v="63"/>
  </r>
  <r>
    <s v="Mar"/>
    <x v="2"/>
    <x v="12"/>
    <x v="0"/>
    <x v="2059"/>
    <x v="64"/>
  </r>
  <r>
    <s v="Mar"/>
    <x v="2"/>
    <x v="12"/>
    <x v="1"/>
    <x v="2060"/>
    <x v="64"/>
  </r>
  <r>
    <s v="Mar"/>
    <x v="2"/>
    <x v="12"/>
    <x v="2"/>
    <x v="2061"/>
    <x v="64"/>
  </r>
  <r>
    <s v="Mar"/>
    <x v="2"/>
    <x v="13"/>
    <x v="0"/>
    <x v="2062"/>
    <x v="65"/>
  </r>
  <r>
    <s v="Mar"/>
    <x v="2"/>
    <x v="13"/>
    <x v="1"/>
    <x v="2063"/>
    <x v="65"/>
  </r>
  <r>
    <s v="Mar"/>
    <x v="2"/>
    <x v="13"/>
    <x v="2"/>
    <x v="2064"/>
    <x v="65"/>
  </r>
  <r>
    <s v="Mar"/>
    <x v="2"/>
    <x v="14"/>
    <x v="0"/>
    <x v="2065"/>
    <x v="66"/>
  </r>
  <r>
    <s v="Mar"/>
    <x v="2"/>
    <x v="14"/>
    <x v="1"/>
    <x v="2066"/>
    <x v="66"/>
  </r>
  <r>
    <s v="Mar"/>
    <x v="2"/>
    <x v="14"/>
    <x v="2"/>
    <x v="2067"/>
    <x v="66"/>
  </r>
  <r>
    <s v="Mar"/>
    <x v="2"/>
    <x v="15"/>
    <x v="0"/>
    <x v="2068"/>
    <x v="67"/>
  </r>
  <r>
    <s v="Mar"/>
    <x v="2"/>
    <x v="15"/>
    <x v="1"/>
    <x v="2069"/>
    <x v="67"/>
  </r>
  <r>
    <s v="Mar"/>
    <x v="2"/>
    <x v="15"/>
    <x v="2"/>
    <x v="2070"/>
    <x v="67"/>
  </r>
  <r>
    <s v="Mar"/>
    <x v="2"/>
    <x v="16"/>
    <x v="0"/>
    <x v="2071"/>
    <x v="68"/>
  </r>
  <r>
    <s v="Mar"/>
    <x v="2"/>
    <x v="16"/>
    <x v="1"/>
    <x v="2072"/>
    <x v="68"/>
  </r>
  <r>
    <s v="Mar"/>
    <x v="2"/>
    <x v="16"/>
    <x v="2"/>
    <x v="2073"/>
    <x v="68"/>
  </r>
  <r>
    <s v="Mar"/>
    <x v="2"/>
    <x v="17"/>
    <x v="0"/>
    <x v="2074"/>
    <x v="69"/>
  </r>
  <r>
    <s v="Mar"/>
    <x v="2"/>
    <x v="17"/>
    <x v="1"/>
    <x v="2075"/>
    <x v="69"/>
  </r>
  <r>
    <s v="Mar"/>
    <x v="2"/>
    <x v="17"/>
    <x v="2"/>
    <x v="2076"/>
    <x v="69"/>
  </r>
  <r>
    <s v="Mar"/>
    <x v="2"/>
    <x v="18"/>
    <x v="0"/>
    <x v="2077"/>
    <x v="70"/>
  </r>
  <r>
    <s v="Mar"/>
    <x v="2"/>
    <x v="18"/>
    <x v="1"/>
    <x v="2078"/>
    <x v="70"/>
  </r>
  <r>
    <s v="Mar"/>
    <x v="2"/>
    <x v="18"/>
    <x v="2"/>
    <x v="2079"/>
    <x v="70"/>
  </r>
  <r>
    <s v="Mar"/>
    <x v="2"/>
    <x v="19"/>
    <x v="0"/>
    <x v="2080"/>
    <x v="71"/>
  </r>
  <r>
    <s v="Mar"/>
    <x v="2"/>
    <x v="19"/>
    <x v="1"/>
    <x v="2081"/>
    <x v="71"/>
  </r>
  <r>
    <s v="Mar"/>
    <x v="2"/>
    <x v="19"/>
    <x v="2"/>
    <x v="2082"/>
    <x v="71"/>
  </r>
  <r>
    <s v="Mar"/>
    <x v="2"/>
    <x v="20"/>
    <x v="0"/>
    <x v="2083"/>
    <x v="72"/>
  </r>
  <r>
    <s v="Mar"/>
    <x v="2"/>
    <x v="20"/>
    <x v="1"/>
    <x v="2084"/>
    <x v="72"/>
  </r>
  <r>
    <s v="Mar"/>
    <x v="2"/>
    <x v="20"/>
    <x v="2"/>
    <x v="2085"/>
    <x v="72"/>
  </r>
  <r>
    <s v="Mar"/>
    <x v="2"/>
    <x v="21"/>
    <x v="0"/>
    <x v="2086"/>
    <x v="73"/>
  </r>
  <r>
    <s v="Mar"/>
    <x v="2"/>
    <x v="21"/>
    <x v="1"/>
    <x v="2087"/>
    <x v="73"/>
  </r>
  <r>
    <s v="Mar"/>
    <x v="2"/>
    <x v="21"/>
    <x v="2"/>
    <x v="2088"/>
    <x v="73"/>
  </r>
  <r>
    <s v="Mar"/>
    <x v="2"/>
    <x v="22"/>
    <x v="0"/>
    <x v="2089"/>
    <x v="74"/>
  </r>
  <r>
    <s v="Mar"/>
    <x v="2"/>
    <x v="22"/>
    <x v="1"/>
    <x v="2090"/>
    <x v="74"/>
  </r>
  <r>
    <s v="Mar"/>
    <x v="2"/>
    <x v="22"/>
    <x v="2"/>
    <x v="2091"/>
    <x v="74"/>
  </r>
  <r>
    <s v="Mar"/>
    <x v="2"/>
    <x v="23"/>
    <x v="0"/>
    <x v="2092"/>
    <x v="75"/>
  </r>
  <r>
    <s v="Mar"/>
    <x v="2"/>
    <x v="23"/>
    <x v="1"/>
    <x v="2093"/>
    <x v="75"/>
  </r>
  <r>
    <s v="Mar"/>
    <x v="2"/>
    <x v="23"/>
    <x v="2"/>
    <x v="2094"/>
    <x v="75"/>
  </r>
  <r>
    <s v="Mar"/>
    <x v="2"/>
    <x v="24"/>
    <x v="0"/>
    <x v="2095"/>
    <x v="76"/>
  </r>
  <r>
    <s v="Mar"/>
    <x v="2"/>
    <x v="24"/>
    <x v="1"/>
    <x v="2096"/>
    <x v="76"/>
  </r>
  <r>
    <s v="Mar"/>
    <x v="2"/>
    <x v="24"/>
    <x v="2"/>
    <x v="2097"/>
    <x v="76"/>
  </r>
  <r>
    <s v="Mar"/>
    <x v="2"/>
    <x v="25"/>
    <x v="0"/>
    <x v="2098"/>
    <x v="77"/>
  </r>
  <r>
    <s v="Mar"/>
    <x v="2"/>
    <x v="25"/>
    <x v="1"/>
    <x v="2099"/>
    <x v="77"/>
  </r>
  <r>
    <s v="Mar"/>
    <x v="2"/>
    <x v="25"/>
    <x v="2"/>
    <x v="2100"/>
    <x v="77"/>
  </r>
  <r>
    <s v="Apr"/>
    <x v="2"/>
    <x v="0"/>
    <x v="0"/>
    <x v="2101"/>
    <x v="78"/>
  </r>
  <r>
    <s v="Apr"/>
    <x v="2"/>
    <x v="0"/>
    <x v="1"/>
    <x v="2102"/>
    <x v="78"/>
  </r>
  <r>
    <s v="Apr"/>
    <x v="2"/>
    <x v="0"/>
    <x v="2"/>
    <x v="2103"/>
    <x v="78"/>
  </r>
  <r>
    <s v="Apr"/>
    <x v="2"/>
    <x v="1"/>
    <x v="0"/>
    <x v="2104"/>
    <x v="79"/>
  </r>
  <r>
    <s v="Apr"/>
    <x v="2"/>
    <x v="1"/>
    <x v="1"/>
    <x v="2105"/>
    <x v="79"/>
  </r>
  <r>
    <s v="Apr"/>
    <x v="2"/>
    <x v="1"/>
    <x v="2"/>
    <x v="2106"/>
    <x v="79"/>
  </r>
  <r>
    <s v="Apr"/>
    <x v="2"/>
    <x v="2"/>
    <x v="0"/>
    <x v="2107"/>
    <x v="80"/>
  </r>
  <r>
    <s v="Apr"/>
    <x v="2"/>
    <x v="2"/>
    <x v="1"/>
    <x v="2108"/>
    <x v="80"/>
  </r>
  <r>
    <s v="Apr"/>
    <x v="2"/>
    <x v="2"/>
    <x v="2"/>
    <x v="2109"/>
    <x v="80"/>
  </r>
  <r>
    <s v="Apr"/>
    <x v="2"/>
    <x v="3"/>
    <x v="0"/>
    <x v="2110"/>
    <x v="81"/>
  </r>
  <r>
    <s v="Apr"/>
    <x v="2"/>
    <x v="3"/>
    <x v="1"/>
    <x v="2111"/>
    <x v="81"/>
  </r>
  <r>
    <s v="Apr"/>
    <x v="2"/>
    <x v="3"/>
    <x v="2"/>
    <x v="2112"/>
    <x v="81"/>
  </r>
  <r>
    <s v="Apr"/>
    <x v="2"/>
    <x v="4"/>
    <x v="0"/>
    <x v="2113"/>
    <x v="82"/>
  </r>
  <r>
    <s v="Apr"/>
    <x v="2"/>
    <x v="4"/>
    <x v="1"/>
    <x v="2114"/>
    <x v="82"/>
  </r>
  <r>
    <s v="Apr"/>
    <x v="2"/>
    <x v="4"/>
    <x v="2"/>
    <x v="2115"/>
    <x v="82"/>
  </r>
  <r>
    <s v="Apr"/>
    <x v="2"/>
    <x v="5"/>
    <x v="0"/>
    <x v="2116"/>
    <x v="83"/>
  </r>
  <r>
    <s v="Apr"/>
    <x v="2"/>
    <x v="5"/>
    <x v="1"/>
    <x v="2117"/>
    <x v="83"/>
  </r>
  <r>
    <s v="Apr"/>
    <x v="2"/>
    <x v="5"/>
    <x v="2"/>
    <x v="2118"/>
    <x v="83"/>
  </r>
  <r>
    <s v="Apr"/>
    <x v="2"/>
    <x v="6"/>
    <x v="0"/>
    <x v="2119"/>
    <x v="84"/>
  </r>
  <r>
    <s v="Apr"/>
    <x v="2"/>
    <x v="6"/>
    <x v="1"/>
    <x v="2120"/>
    <x v="84"/>
  </r>
  <r>
    <s v="Apr"/>
    <x v="2"/>
    <x v="6"/>
    <x v="2"/>
    <x v="2121"/>
    <x v="84"/>
  </r>
  <r>
    <s v="Apr"/>
    <x v="2"/>
    <x v="7"/>
    <x v="0"/>
    <x v="2122"/>
    <x v="85"/>
  </r>
  <r>
    <s v="Apr"/>
    <x v="2"/>
    <x v="7"/>
    <x v="1"/>
    <x v="2123"/>
    <x v="85"/>
  </r>
  <r>
    <s v="Apr"/>
    <x v="2"/>
    <x v="7"/>
    <x v="2"/>
    <x v="2124"/>
    <x v="85"/>
  </r>
  <r>
    <s v="Apr"/>
    <x v="2"/>
    <x v="8"/>
    <x v="0"/>
    <x v="2125"/>
    <x v="86"/>
  </r>
  <r>
    <s v="Apr"/>
    <x v="2"/>
    <x v="8"/>
    <x v="1"/>
    <x v="2126"/>
    <x v="86"/>
  </r>
  <r>
    <s v="Apr"/>
    <x v="2"/>
    <x v="8"/>
    <x v="2"/>
    <x v="2127"/>
    <x v="86"/>
  </r>
  <r>
    <s v="Apr"/>
    <x v="2"/>
    <x v="9"/>
    <x v="0"/>
    <x v="2128"/>
    <x v="87"/>
  </r>
  <r>
    <s v="Apr"/>
    <x v="2"/>
    <x v="9"/>
    <x v="1"/>
    <x v="2129"/>
    <x v="87"/>
  </r>
  <r>
    <s v="Apr"/>
    <x v="2"/>
    <x v="9"/>
    <x v="2"/>
    <x v="2130"/>
    <x v="87"/>
  </r>
  <r>
    <s v="Apr"/>
    <x v="2"/>
    <x v="10"/>
    <x v="0"/>
    <x v="2131"/>
    <x v="88"/>
  </r>
  <r>
    <s v="Apr"/>
    <x v="2"/>
    <x v="10"/>
    <x v="1"/>
    <x v="2132"/>
    <x v="88"/>
  </r>
  <r>
    <s v="Apr"/>
    <x v="2"/>
    <x v="10"/>
    <x v="2"/>
    <x v="2133"/>
    <x v="88"/>
  </r>
  <r>
    <s v="Apr"/>
    <x v="2"/>
    <x v="11"/>
    <x v="0"/>
    <x v="2134"/>
    <x v="89"/>
  </r>
  <r>
    <s v="Apr"/>
    <x v="2"/>
    <x v="11"/>
    <x v="1"/>
    <x v="2135"/>
    <x v="89"/>
  </r>
  <r>
    <s v="Apr"/>
    <x v="2"/>
    <x v="11"/>
    <x v="2"/>
    <x v="2136"/>
    <x v="89"/>
  </r>
  <r>
    <s v="Apr"/>
    <x v="2"/>
    <x v="12"/>
    <x v="0"/>
    <x v="2137"/>
    <x v="90"/>
  </r>
  <r>
    <s v="Apr"/>
    <x v="2"/>
    <x v="12"/>
    <x v="1"/>
    <x v="2138"/>
    <x v="90"/>
  </r>
  <r>
    <s v="Apr"/>
    <x v="2"/>
    <x v="12"/>
    <x v="2"/>
    <x v="2139"/>
    <x v="90"/>
  </r>
  <r>
    <s v="Apr"/>
    <x v="2"/>
    <x v="13"/>
    <x v="0"/>
    <x v="2140"/>
    <x v="91"/>
  </r>
  <r>
    <s v="Apr"/>
    <x v="2"/>
    <x v="13"/>
    <x v="1"/>
    <x v="2141"/>
    <x v="91"/>
  </r>
  <r>
    <s v="Apr"/>
    <x v="2"/>
    <x v="13"/>
    <x v="2"/>
    <x v="2142"/>
    <x v="91"/>
  </r>
  <r>
    <s v="Apr"/>
    <x v="2"/>
    <x v="14"/>
    <x v="0"/>
    <x v="2143"/>
    <x v="92"/>
  </r>
  <r>
    <s v="Apr"/>
    <x v="2"/>
    <x v="14"/>
    <x v="1"/>
    <x v="2144"/>
    <x v="92"/>
  </r>
  <r>
    <s v="Apr"/>
    <x v="2"/>
    <x v="14"/>
    <x v="2"/>
    <x v="2145"/>
    <x v="92"/>
  </r>
  <r>
    <s v="Apr"/>
    <x v="2"/>
    <x v="15"/>
    <x v="0"/>
    <x v="2146"/>
    <x v="93"/>
  </r>
  <r>
    <s v="Apr"/>
    <x v="2"/>
    <x v="15"/>
    <x v="1"/>
    <x v="2147"/>
    <x v="93"/>
  </r>
  <r>
    <s v="Apr"/>
    <x v="2"/>
    <x v="15"/>
    <x v="2"/>
    <x v="2148"/>
    <x v="93"/>
  </r>
  <r>
    <s v="Apr"/>
    <x v="2"/>
    <x v="16"/>
    <x v="0"/>
    <x v="2149"/>
    <x v="94"/>
  </r>
  <r>
    <s v="Apr"/>
    <x v="2"/>
    <x v="16"/>
    <x v="1"/>
    <x v="2150"/>
    <x v="94"/>
  </r>
  <r>
    <s v="Apr"/>
    <x v="2"/>
    <x v="16"/>
    <x v="2"/>
    <x v="2151"/>
    <x v="94"/>
  </r>
  <r>
    <s v="Apr"/>
    <x v="2"/>
    <x v="17"/>
    <x v="0"/>
    <x v="2152"/>
    <x v="95"/>
  </r>
  <r>
    <s v="Apr"/>
    <x v="2"/>
    <x v="17"/>
    <x v="1"/>
    <x v="2153"/>
    <x v="95"/>
  </r>
  <r>
    <s v="Apr"/>
    <x v="2"/>
    <x v="17"/>
    <x v="2"/>
    <x v="2154"/>
    <x v="95"/>
  </r>
  <r>
    <s v="Apr"/>
    <x v="2"/>
    <x v="18"/>
    <x v="0"/>
    <x v="2155"/>
    <x v="96"/>
  </r>
  <r>
    <s v="Apr"/>
    <x v="2"/>
    <x v="18"/>
    <x v="1"/>
    <x v="2156"/>
    <x v="96"/>
  </r>
  <r>
    <s v="Apr"/>
    <x v="2"/>
    <x v="18"/>
    <x v="2"/>
    <x v="2157"/>
    <x v="96"/>
  </r>
  <r>
    <s v="Apr"/>
    <x v="2"/>
    <x v="19"/>
    <x v="0"/>
    <x v="2158"/>
    <x v="97"/>
  </r>
  <r>
    <s v="Apr"/>
    <x v="2"/>
    <x v="19"/>
    <x v="1"/>
    <x v="2159"/>
    <x v="97"/>
  </r>
  <r>
    <s v="Apr"/>
    <x v="2"/>
    <x v="19"/>
    <x v="2"/>
    <x v="2160"/>
    <x v="97"/>
  </r>
  <r>
    <s v="Apr"/>
    <x v="2"/>
    <x v="20"/>
    <x v="0"/>
    <x v="2161"/>
    <x v="98"/>
  </r>
  <r>
    <s v="Apr"/>
    <x v="2"/>
    <x v="20"/>
    <x v="1"/>
    <x v="2162"/>
    <x v="98"/>
  </r>
  <r>
    <s v="Apr"/>
    <x v="2"/>
    <x v="20"/>
    <x v="2"/>
    <x v="2163"/>
    <x v="98"/>
  </r>
  <r>
    <s v="Apr"/>
    <x v="2"/>
    <x v="21"/>
    <x v="0"/>
    <x v="2164"/>
    <x v="99"/>
  </r>
  <r>
    <s v="Apr"/>
    <x v="2"/>
    <x v="21"/>
    <x v="1"/>
    <x v="2165"/>
    <x v="99"/>
  </r>
  <r>
    <s v="Apr"/>
    <x v="2"/>
    <x v="21"/>
    <x v="2"/>
    <x v="2166"/>
    <x v="99"/>
  </r>
  <r>
    <s v="Apr"/>
    <x v="2"/>
    <x v="22"/>
    <x v="0"/>
    <x v="2167"/>
    <x v="100"/>
  </r>
  <r>
    <s v="Apr"/>
    <x v="2"/>
    <x v="22"/>
    <x v="1"/>
    <x v="2168"/>
    <x v="100"/>
  </r>
  <r>
    <s v="Apr"/>
    <x v="2"/>
    <x v="22"/>
    <x v="2"/>
    <x v="2169"/>
    <x v="100"/>
  </r>
  <r>
    <s v="Apr"/>
    <x v="2"/>
    <x v="23"/>
    <x v="0"/>
    <x v="2170"/>
    <x v="101"/>
  </r>
  <r>
    <s v="Apr"/>
    <x v="2"/>
    <x v="23"/>
    <x v="1"/>
    <x v="2171"/>
    <x v="101"/>
  </r>
  <r>
    <s v="Apr"/>
    <x v="2"/>
    <x v="23"/>
    <x v="2"/>
    <x v="2172"/>
    <x v="101"/>
  </r>
  <r>
    <s v="Apr"/>
    <x v="2"/>
    <x v="24"/>
    <x v="0"/>
    <x v="2173"/>
    <x v="102"/>
  </r>
  <r>
    <s v="Apr"/>
    <x v="2"/>
    <x v="24"/>
    <x v="1"/>
    <x v="2174"/>
    <x v="102"/>
  </r>
  <r>
    <s v="Apr"/>
    <x v="2"/>
    <x v="24"/>
    <x v="2"/>
    <x v="2175"/>
    <x v="102"/>
  </r>
  <r>
    <s v="Apr"/>
    <x v="2"/>
    <x v="25"/>
    <x v="0"/>
    <x v="2176"/>
    <x v="103"/>
  </r>
  <r>
    <s v="Apr"/>
    <x v="2"/>
    <x v="25"/>
    <x v="1"/>
    <x v="2177"/>
    <x v="103"/>
  </r>
  <r>
    <s v="Apr"/>
    <x v="2"/>
    <x v="25"/>
    <x v="2"/>
    <x v="2178"/>
    <x v="103"/>
  </r>
  <r>
    <s v="May"/>
    <x v="2"/>
    <x v="0"/>
    <x v="0"/>
    <x v="2179"/>
    <x v="104"/>
  </r>
  <r>
    <s v="May"/>
    <x v="2"/>
    <x v="0"/>
    <x v="1"/>
    <x v="2180"/>
    <x v="104"/>
  </r>
  <r>
    <s v="May"/>
    <x v="2"/>
    <x v="0"/>
    <x v="2"/>
    <x v="2181"/>
    <x v="104"/>
  </r>
  <r>
    <s v="May"/>
    <x v="2"/>
    <x v="1"/>
    <x v="0"/>
    <x v="2182"/>
    <x v="105"/>
  </r>
  <r>
    <s v="May"/>
    <x v="2"/>
    <x v="1"/>
    <x v="1"/>
    <x v="2183"/>
    <x v="105"/>
  </r>
  <r>
    <s v="May"/>
    <x v="2"/>
    <x v="1"/>
    <x v="2"/>
    <x v="2184"/>
    <x v="105"/>
  </r>
  <r>
    <s v="May"/>
    <x v="2"/>
    <x v="2"/>
    <x v="0"/>
    <x v="2185"/>
    <x v="106"/>
  </r>
  <r>
    <s v="May"/>
    <x v="2"/>
    <x v="2"/>
    <x v="1"/>
    <x v="2186"/>
    <x v="106"/>
  </r>
  <r>
    <s v="May"/>
    <x v="2"/>
    <x v="2"/>
    <x v="2"/>
    <x v="2187"/>
    <x v="106"/>
  </r>
  <r>
    <s v="May"/>
    <x v="2"/>
    <x v="3"/>
    <x v="0"/>
    <x v="2188"/>
    <x v="107"/>
  </r>
  <r>
    <s v="May"/>
    <x v="2"/>
    <x v="3"/>
    <x v="1"/>
    <x v="2189"/>
    <x v="107"/>
  </r>
  <r>
    <s v="May"/>
    <x v="2"/>
    <x v="3"/>
    <x v="2"/>
    <x v="2190"/>
    <x v="107"/>
  </r>
  <r>
    <s v="May"/>
    <x v="2"/>
    <x v="4"/>
    <x v="0"/>
    <x v="2191"/>
    <x v="108"/>
  </r>
  <r>
    <s v="May"/>
    <x v="2"/>
    <x v="4"/>
    <x v="1"/>
    <x v="2192"/>
    <x v="108"/>
  </r>
  <r>
    <s v="May"/>
    <x v="2"/>
    <x v="4"/>
    <x v="2"/>
    <x v="2193"/>
    <x v="108"/>
  </r>
  <r>
    <s v="May"/>
    <x v="2"/>
    <x v="5"/>
    <x v="0"/>
    <x v="2194"/>
    <x v="109"/>
  </r>
  <r>
    <s v="May"/>
    <x v="2"/>
    <x v="5"/>
    <x v="1"/>
    <x v="2195"/>
    <x v="109"/>
  </r>
  <r>
    <s v="May"/>
    <x v="2"/>
    <x v="5"/>
    <x v="2"/>
    <x v="2196"/>
    <x v="109"/>
  </r>
  <r>
    <s v="May"/>
    <x v="2"/>
    <x v="6"/>
    <x v="0"/>
    <x v="2197"/>
    <x v="110"/>
  </r>
  <r>
    <s v="May"/>
    <x v="2"/>
    <x v="6"/>
    <x v="1"/>
    <x v="2198"/>
    <x v="110"/>
  </r>
  <r>
    <s v="May"/>
    <x v="2"/>
    <x v="6"/>
    <x v="2"/>
    <x v="2199"/>
    <x v="110"/>
  </r>
  <r>
    <s v="May"/>
    <x v="2"/>
    <x v="7"/>
    <x v="0"/>
    <x v="2200"/>
    <x v="111"/>
  </r>
  <r>
    <s v="May"/>
    <x v="2"/>
    <x v="7"/>
    <x v="1"/>
    <x v="2201"/>
    <x v="111"/>
  </r>
  <r>
    <s v="May"/>
    <x v="2"/>
    <x v="7"/>
    <x v="2"/>
    <x v="2202"/>
    <x v="111"/>
  </r>
  <r>
    <s v="May"/>
    <x v="2"/>
    <x v="8"/>
    <x v="0"/>
    <x v="2203"/>
    <x v="112"/>
  </r>
  <r>
    <s v="May"/>
    <x v="2"/>
    <x v="8"/>
    <x v="1"/>
    <x v="2204"/>
    <x v="112"/>
  </r>
  <r>
    <s v="May"/>
    <x v="2"/>
    <x v="8"/>
    <x v="2"/>
    <x v="2205"/>
    <x v="112"/>
  </r>
  <r>
    <s v="May"/>
    <x v="2"/>
    <x v="9"/>
    <x v="0"/>
    <x v="2206"/>
    <x v="113"/>
  </r>
  <r>
    <s v="May"/>
    <x v="2"/>
    <x v="9"/>
    <x v="1"/>
    <x v="2207"/>
    <x v="113"/>
  </r>
  <r>
    <s v="May"/>
    <x v="2"/>
    <x v="9"/>
    <x v="2"/>
    <x v="2208"/>
    <x v="113"/>
  </r>
  <r>
    <s v="May"/>
    <x v="2"/>
    <x v="10"/>
    <x v="0"/>
    <x v="2209"/>
    <x v="114"/>
  </r>
  <r>
    <s v="May"/>
    <x v="2"/>
    <x v="10"/>
    <x v="1"/>
    <x v="2210"/>
    <x v="114"/>
  </r>
  <r>
    <s v="May"/>
    <x v="2"/>
    <x v="10"/>
    <x v="2"/>
    <x v="2211"/>
    <x v="114"/>
  </r>
  <r>
    <s v="May"/>
    <x v="2"/>
    <x v="11"/>
    <x v="0"/>
    <x v="2212"/>
    <x v="115"/>
  </r>
  <r>
    <s v="May"/>
    <x v="2"/>
    <x v="11"/>
    <x v="1"/>
    <x v="2213"/>
    <x v="115"/>
  </r>
  <r>
    <s v="May"/>
    <x v="2"/>
    <x v="11"/>
    <x v="2"/>
    <x v="2214"/>
    <x v="115"/>
  </r>
  <r>
    <s v="May"/>
    <x v="2"/>
    <x v="12"/>
    <x v="0"/>
    <x v="2215"/>
    <x v="116"/>
  </r>
  <r>
    <s v="May"/>
    <x v="2"/>
    <x v="12"/>
    <x v="1"/>
    <x v="2216"/>
    <x v="116"/>
  </r>
  <r>
    <s v="May"/>
    <x v="2"/>
    <x v="12"/>
    <x v="2"/>
    <x v="2217"/>
    <x v="116"/>
  </r>
  <r>
    <s v="May"/>
    <x v="2"/>
    <x v="13"/>
    <x v="0"/>
    <x v="2218"/>
    <x v="117"/>
  </r>
  <r>
    <s v="May"/>
    <x v="2"/>
    <x v="13"/>
    <x v="1"/>
    <x v="2219"/>
    <x v="117"/>
  </r>
  <r>
    <s v="May"/>
    <x v="2"/>
    <x v="13"/>
    <x v="2"/>
    <x v="2220"/>
    <x v="117"/>
  </r>
  <r>
    <s v="May"/>
    <x v="2"/>
    <x v="14"/>
    <x v="0"/>
    <x v="2221"/>
    <x v="118"/>
  </r>
  <r>
    <s v="May"/>
    <x v="2"/>
    <x v="14"/>
    <x v="1"/>
    <x v="2222"/>
    <x v="118"/>
  </r>
  <r>
    <s v="May"/>
    <x v="2"/>
    <x v="14"/>
    <x v="2"/>
    <x v="2223"/>
    <x v="118"/>
  </r>
  <r>
    <s v="May"/>
    <x v="2"/>
    <x v="15"/>
    <x v="0"/>
    <x v="2224"/>
    <x v="119"/>
  </r>
  <r>
    <s v="May"/>
    <x v="2"/>
    <x v="15"/>
    <x v="1"/>
    <x v="2225"/>
    <x v="119"/>
  </r>
  <r>
    <s v="May"/>
    <x v="2"/>
    <x v="15"/>
    <x v="2"/>
    <x v="2226"/>
    <x v="119"/>
  </r>
  <r>
    <s v="May"/>
    <x v="2"/>
    <x v="16"/>
    <x v="0"/>
    <x v="2227"/>
    <x v="120"/>
  </r>
  <r>
    <s v="May"/>
    <x v="2"/>
    <x v="16"/>
    <x v="1"/>
    <x v="2228"/>
    <x v="120"/>
  </r>
  <r>
    <s v="May"/>
    <x v="2"/>
    <x v="16"/>
    <x v="2"/>
    <x v="2229"/>
    <x v="120"/>
  </r>
  <r>
    <s v="May"/>
    <x v="2"/>
    <x v="17"/>
    <x v="0"/>
    <x v="2230"/>
    <x v="121"/>
  </r>
  <r>
    <s v="May"/>
    <x v="2"/>
    <x v="17"/>
    <x v="1"/>
    <x v="2231"/>
    <x v="121"/>
  </r>
  <r>
    <s v="May"/>
    <x v="2"/>
    <x v="17"/>
    <x v="2"/>
    <x v="2232"/>
    <x v="121"/>
  </r>
  <r>
    <s v="May"/>
    <x v="2"/>
    <x v="18"/>
    <x v="0"/>
    <x v="2233"/>
    <x v="122"/>
  </r>
  <r>
    <s v="May"/>
    <x v="2"/>
    <x v="18"/>
    <x v="1"/>
    <x v="2234"/>
    <x v="122"/>
  </r>
  <r>
    <s v="May"/>
    <x v="2"/>
    <x v="18"/>
    <x v="2"/>
    <x v="2235"/>
    <x v="122"/>
  </r>
  <r>
    <s v="May"/>
    <x v="2"/>
    <x v="19"/>
    <x v="0"/>
    <x v="2236"/>
    <x v="123"/>
  </r>
  <r>
    <s v="May"/>
    <x v="2"/>
    <x v="19"/>
    <x v="1"/>
    <x v="2237"/>
    <x v="123"/>
  </r>
  <r>
    <s v="May"/>
    <x v="2"/>
    <x v="19"/>
    <x v="2"/>
    <x v="2238"/>
    <x v="123"/>
  </r>
  <r>
    <s v="May"/>
    <x v="2"/>
    <x v="20"/>
    <x v="0"/>
    <x v="2239"/>
    <x v="124"/>
  </r>
  <r>
    <s v="May"/>
    <x v="2"/>
    <x v="20"/>
    <x v="1"/>
    <x v="2240"/>
    <x v="124"/>
  </r>
  <r>
    <s v="May"/>
    <x v="2"/>
    <x v="20"/>
    <x v="2"/>
    <x v="2241"/>
    <x v="124"/>
  </r>
  <r>
    <s v="May"/>
    <x v="2"/>
    <x v="21"/>
    <x v="0"/>
    <x v="140"/>
    <x v="125"/>
  </r>
  <r>
    <s v="May"/>
    <x v="2"/>
    <x v="21"/>
    <x v="1"/>
    <x v="2242"/>
    <x v="125"/>
  </r>
  <r>
    <s v="May"/>
    <x v="2"/>
    <x v="21"/>
    <x v="2"/>
    <x v="2243"/>
    <x v="125"/>
  </r>
  <r>
    <s v="May"/>
    <x v="2"/>
    <x v="22"/>
    <x v="0"/>
    <x v="2244"/>
    <x v="126"/>
  </r>
  <r>
    <s v="May"/>
    <x v="2"/>
    <x v="22"/>
    <x v="1"/>
    <x v="2245"/>
    <x v="126"/>
  </r>
  <r>
    <s v="May"/>
    <x v="2"/>
    <x v="22"/>
    <x v="2"/>
    <x v="2246"/>
    <x v="126"/>
  </r>
  <r>
    <s v="May"/>
    <x v="2"/>
    <x v="23"/>
    <x v="0"/>
    <x v="2247"/>
    <x v="127"/>
  </r>
  <r>
    <s v="May"/>
    <x v="2"/>
    <x v="23"/>
    <x v="1"/>
    <x v="2248"/>
    <x v="127"/>
  </r>
  <r>
    <s v="May"/>
    <x v="2"/>
    <x v="23"/>
    <x v="2"/>
    <x v="2249"/>
    <x v="127"/>
  </r>
  <r>
    <s v="May"/>
    <x v="2"/>
    <x v="24"/>
    <x v="0"/>
    <x v="2250"/>
    <x v="128"/>
  </r>
  <r>
    <s v="May"/>
    <x v="2"/>
    <x v="24"/>
    <x v="1"/>
    <x v="2251"/>
    <x v="128"/>
  </r>
  <r>
    <s v="May"/>
    <x v="2"/>
    <x v="24"/>
    <x v="2"/>
    <x v="2252"/>
    <x v="128"/>
  </r>
  <r>
    <s v="May"/>
    <x v="2"/>
    <x v="25"/>
    <x v="0"/>
    <x v="2253"/>
    <x v="129"/>
  </r>
  <r>
    <s v="May"/>
    <x v="2"/>
    <x v="25"/>
    <x v="1"/>
    <x v="2254"/>
    <x v="129"/>
  </r>
  <r>
    <s v="May"/>
    <x v="2"/>
    <x v="25"/>
    <x v="2"/>
    <x v="2255"/>
    <x v="129"/>
  </r>
  <r>
    <s v="Jun"/>
    <x v="2"/>
    <x v="0"/>
    <x v="0"/>
    <x v="2256"/>
    <x v="130"/>
  </r>
  <r>
    <s v="Jun"/>
    <x v="2"/>
    <x v="0"/>
    <x v="1"/>
    <x v="2257"/>
    <x v="130"/>
  </r>
  <r>
    <s v="Jun"/>
    <x v="2"/>
    <x v="0"/>
    <x v="2"/>
    <x v="2258"/>
    <x v="130"/>
  </r>
  <r>
    <s v="Jun"/>
    <x v="2"/>
    <x v="1"/>
    <x v="0"/>
    <x v="2259"/>
    <x v="131"/>
  </r>
  <r>
    <s v="Jun"/>
    <x v="2"/>
    <x v="1"/>
    <x v="1"/>
    <x v="2260"/>
    <x v="131"/>
  </r>
  <r>
    <s v="Jun"/>
    <x v="2"/>
    <x v="1"/>
    <x v="2"/>
    <x v="2261"/>
    <x v="131"/>
  </r>
  <r>
    <s v="Jun"/>
    <x v="2"/>
    <x v="2"/>
    <x v="0"/>
    <x v="2262"/>
    <x v="132"/>
  </r>
  <r>
    <s v="Jun"/>
    <x v="2"/>
    <x v="2"/>
    <x v="1"/>
    <x v="2263"/>
    <x v="132"/>
  </r>
  <r>
    <s v="Jun"/>
    <x v="2"/>
    <x v="2"/>
    <x v="2"/>
    <x v="2264"/>
    <x v="132"/>
  </r>
  <r>
    <s v="Jun"/>
    <x v="2"/>
    <x v="3"/>
    <x v="0"/>
    <x v="2265"/>
    <x v="133"/>
  </r>
  <r>
    <s v="Jun"/>
    <x v="2"/>
    <x v="3"/>
    <x v="1"/>
    <x v="2266"/>
    <x v="133"/>
  </r>
  <r>
    <s v="Jun"/>
    <x v="2"/>
    <x v="3"/>
    <x v="2"/>
    <x v="2267"/>
    <x v="133"/>
  </r>
  <r>
    <s v="Jun"/>
    <x v="2"/>
    <x v="4"/>
    <x v="0"/>
    <x v="2268"/>
    <x v="134"/>
  </r>
  <r>
    <s v="Jun"/>
    <x v="2"/>
    <x v="4"/>
    <x v="1"/>
    <x v="2269"/>
    <x v="134"/>
  </r>
  <r>
    <s v="Jun"/>
    <x v="2"/>
    <x v="4"/>
    <x v="2"/>
    <x v="2270"/>
    <x v="134"/>
  </r>
  <r>
    <s v="Jun"/>
    <x v="2"/>
    <x v="5"/>
    <x v="0"/>
    <x v="2271"/>
    <x v="135"/>
  </r>
  <r>
    <s v="Jun"/>
    <x v="2"/>
    <x v="5"/>
    <x v="1"/>
    <x v="2272"/>
    <x v="135"/>
  </r>
  <r>
    <s v="Jun"/>
    <x v="2"/>
    <x v="5"/>
    <x v="2"/>
    <x v="2273"/>
    <x v="135"/>
  </r>
  <r>
    <s v="Jun"/>
    <x v="2"/>
    <x v="6"/>
    <x v="0"/>
    <x v="2274"/>
    <x v="136"/>
  </r>
  <r>
    <s v="Jun"/>
    <x v="2"/>
    <x v="6"/>
    <x v="1"/>
    <x v="2275"/>
    <x v="136"/>
  </r>
  <r>
    <s v="Jun"/>
    <x v="2"/>
    <x v="6"/>
    <x v="2"/>
    <x v="2276"/>
    <x v="136"/>
  </r>
  <r>
    <s v="Jun"/>
    <x v="2"/>
    <x v="7"/>
    <x v="0"/>
    <x v="2277"/>
    <x v="137"/>
  </r>
  <r>
    <s v="Jun"/>
    <x v="2"/>
    <x v="7"/>
    <x v="1"/>
    <x v="2278"/>
    <x v="137"/>
  </r>
  <r>
    <s v="Jun"/>
    <x v="2"/>
    <x v="7"/>
    <x v="2"/>
    <x v="2279"/>
    <x v="137"/>
  </r>
  <r>
    <s v="Jun"/>
    <x v="2"/>
    <x v="8"/>
    <x v="0"/>
    <x v="2280"/>
    <x v="138"/>
  </r>
  <r>
    <s v="Jun"/>
    <x v="2"/>
    <x v="8"/>
    <x v="1"/>
    <x v="2281"/>
    <x v="138"/>
  </r>
  <r>
    <s v="Jun"/>
    <x v="2"/>
    <x v="8"/>
    <x v="2"/>
    <x v="2282"/>
    <x v="138"/>
  </r>
  <r>
    <s v="Jun"/>
    <x v="2"/>
    <x v="9"/>
    <x v="0"/>
    <x v="2283"/>
    <x v="139"/>
  </r>
  <r>
    <s v="Jun"/>
    <x v="2"/>
    <x v="9"/>
    <x v="1"/>
    <x v="2284"/>
    <x v="139"/>
  </r>
  <r>
    <s v="Jun"/>
    <x v="2"/>
    <x v="9"/>
    <x v="2"/>
    <x v="2285"/>
    <x v="139"/>
  </r>
  <r>
    <s v="Jun"/>
    <x v="2"/>
    <x v="10"/>
    <x v="0"/>
    <x v="2286"/>
    <x v="140"/>
  </r>
  <r>
    <s v="Jun"/>
    <x v="2"/>
    <x v="10"/>
    <x v="1"/>
    <x v="2287"/>
    <x v="140"/>
  </r>
  <r>
    <s v="Jun"/>
    <x v="2"/>
    <x v="10"/>
    <x v="2"/>
    <x v="2288"/>
    <x v="140"/>
  </r>
  <r>
    <s v="Jun"/>
    <x v="2"/>
    <x v="11"/>
    <x v="0"/>
    <x v="2289"/>
    <x v="141"/>
  </r>
  <r>
    <s v="Jun"/>
    <x v="2"/>
    <x v="11"/>
    <x v="1"/>
    <x v="2290"/>
    <x v="141"/>
  </r>
  <r>
    <s v="Jun"/>
    <x v="2"/>
    <x v="11"/>
    <x v="2"/>
    <x v="2291"/>
    <x v="141"/>
  </r>
  <r>
    <s v="Jun"/>
    <x v="2"/>
    <x v="12"/>
    <x v="0"/>
    <x v="2292"/>
    <x v="142"/>
  </r>
  <r>
    <s v="Jun"/>
    <x v="2"/>
    <x v="12"/>
    <x v="1"/>
    <x v="1641"/>
    <x v="142"/>
  </r>
  <r>
    <s v="Jun"/>
    <x v="2"/>
    <x v="12"/>
    <x v="2"/>
    <x v="2293"/>
    <x v="142"/>
  </r>
  <r>
    <s v="Jun"/>
    <x v="2"/>
    <x v="13"/>
    <x v="0"/>
    <x v="2294"/>
    <x v="143"/>
  </r>
  <r>
    <s v="Jun"/>
    <x v="2"/>
    <x v="13"/>
    <x v="1"/>
    <x v="2295"/>
    <x v="143"/>
  </r>
  <r>
    <s v="Jun"/>
    <x v="2"/>
    <x v="13"/>
    <x v="2"/>
    <x v="2296"/>
    <x v="143"/>
  </r>
  <r>
    <s v="Jun"/>
    <x v="2"/>
    <x v="14"/>
    <x v="0"/>
    <x v="2297"/>
    <x v="144"/>
  </r>
  <r>
    <s v="Jun"/>
    <x v="2"/>
    <x v="14"/>
    <x v="1"/>
    <x v="2298"/>
    <x v="144"/>
  </r>
  <r>
    <s v="Jun"/>
    <x v="2"/>
    <x v="14"/>
    <x v="2"/>
    <x v="2299"/>
    <x v="144"/>
  </r>
  <r>
    <s v="Jun"/>
    <x v="2"/>
    <x v="15"/>
    <x v="0"/>
    <x v="2300"/>
    <x v="145"/>
  </r>
  <r>
    <s v="Jun"/>
    <x v="2"/>
    <x v="15"/>
    <x v="1"/>
    <x v="2301"/>
    <x v="145"/>
  </r>
  <r>
    <s v="Jun"/>
    <x v="2"/>
    <x v="15"/>
    <x v="2"/>
    <x v="2302"/>
    <x v="145"/>
  </r>
  <r>
    <s v="Jun"/>
    <x v="2"/>
    <x v="16"/>
    <x v="0"/>
    <x v="2303"/>
    <x v="146"/>
  </r>
  <r>
    <s v="Jun"/>
    <x v="2"/>
    <x v="16"/>
    <x v="1"/>
    <x v="2304"/>
    <x v="146"/>
  </r>
  <r>
    <s v="Jun"/>
    <x v="2"/>
    <x v="16"/>
    <x v="2"/>
    <x v="2305"/>
    <x v="146"/>
  </r>
  <r>
    <s v="Jun"/>
    <x v="2"/>
    <x v="17"/>
    <x v="0"/>
    <x v="2306"/>
    <x v="147"/>
  </r>
  <r>
    <s v="Jun"/>
    <x v="2"/>
    <x v="17"/>
    <x v="1"/>
    <x v="2307"/>
    <x v="147"/>
  </r>
  <r>
    <s v="Jun"/>
    <x v="2"/>
    <x v="17"/>
    <x v="2"/>
    <x v="2308"/>
    <x v="147"/>
  </r>
  <r>
    <s v="Jun"/>
    <x v="2"/>
    <x v="18"/>
    <x v="0"/>
    <x v="2309"/>
    <x v="148"/>
  </r>
  <r>
    <s v="Jun"/>
    <x v="2"/>
    <x v="18"/>
    <x v="1"/>
    <x v="2310"/>
    <x v="148"/>
  </r>
  <r>
    <s v="Jun"/>
    <x v="2"/>
    <x v="18"/>
    <x v="2"/>
    <x v="2311"/>
    <x v="148"/>
  </r>
  <r>
    <s v="Jun"/>
    <x v="2"/>
    <x v="19"/>
    <x v="0"/>
    <x v="2312"/>
    <x v="149"/>
  </r>
  <r>
    <s v="Jun"/>
    <x v="2"/>
    <x v="19"/>
    <x v="1"/>
    <x v="2313"/>
    <x v="149"/>
  </r>
  <r>
    <s v="Jun"/>
    <x v="2"/>
    <x v="19"/>
    <x v="2"/>
    <x v="2314"/>
    <x v="149"/>
  </r>
  <r>
    <s v="Jun"/>
    <x v="2"/>
    <x v="20"/>
    <x v="0"/>
    <x v="2315"/>
    <x v="150"/>
  </r>
  <r>
    <s v="Jun"/>
    <x v="2"/>
    <x v="20"/>
    <x v="1"/>
    <x v="2316"/>
    <x v="150"/>
  </r>
  <r>
    <s v="Jun"/>
    <x v="2"/>
    <x v="20"/>
    <x v="2"/>
    <x v="2317"/>
    <x v="150"/>
  </r>
  <r>
    <s v="Jun"/>
    <x v="2"/>
    <x v="21"/>
    <x v="0"/>
    <x v="2318"/>
    <x v="151"/>
  </r>
  <r>
    <s v="Jun"/>
    <x v="2"/>
    <x v="21"/>
    <x v="1"/>
    <x v="2319"/>
    <x v="151"/>
  </r>
  <r>
    <s v="Jun"/>
    <x v="2"/>
    <x v="21"/>
    <x v="2"/>
    <x v="2320"/>
    <x v="151"/>
  </r>
  <r>
    <s v="Jun"/>
    <x v="2"/>
    <x v="22"/>
    <x v="0"/>
    <x v="2321"/>
    <x v="152"/>
  </r>
  <r>
    <s v="Jun"/>
    <x v="2"/>
    <x v="22"/>
    <x v="1"/>
    <x v="2322"/>
    <x v="152"/>
  </r>
  <r>
    <s v="Jun"/>
    <x v="2"/>
    <x v="22"/>
    <x v="2"/>
    <x v="2323"/>
    <x v="152"/>
  </r>
  <r>
    <s v="Jun"/>
    <x v="2"/>
    <x v="23"/>
    <x v="0"/>
    <x v="2324"/>
    <x v="153"/>
  </r>
  <r>
    <s v="Jun"/>
    <x v="2"/>
    <x v="23"/>
    <x v="1"/>
    <x v="2325"/>
    <x v="153"/>
  </r>
  <r>
    <s v="Jun"/>
    <x v="2"/>
    <x v="23"/>
    <x v="2"/>
    <x v="2326"/>
    <x v="153"/>
  </r>
  <r>
    <s v="Jun"/>
    <x v="2"/>
    <x v="24"/>
    <x v="0"/>
    <x v="2327"/>
    <x v="154"/>
  </r>
  <r>
    <s v="Jun"/>
    <x v="2"/>
    <x v="24"/>
    <x v="1"/>
    <x v="2328"/>
    <x v="154"/>
  </r>
  <r>
    <s v="Jun"/>
    <x v="2"/>
    <x v="24"/>
    <x v="2"/>
    <x v="2329"/>
    <x v="154"/>
  </r>
  <r>
    <s v="Jun"/>
    <x v="2"/>
    <x v="25"/>
    <x v="0"/>
    <x v="2330"/>
    <x v="155"/>
  </r>
  <r>
    <s v="Jun"/>
    <x v="2"/>
    <x v="25"/>
    <x v="1"/>
    <x v="2331"/>
    <x v="155"/>
  </r>
  <r>
    <s v="Jun"/>
    <x v="2"/>
    <x v="25"/>
    <x v="2"/>
    <x v="2332"/>
    <x v="155"/>
  </r>
  <r>
    <s v="Jul"/>
    <x v="2"/>
    <x v="0"/>
    <x v="0"/>
    <x v="2333"/>
    <x v="156"/>
  </r>
  <r>
    <s v="Jul"/>
    <x v="2"/>
    <x v="0"/>
    <x v="1"/>
    <x v="2334"/>
    <x v="156"/>
  </r>
  <r>
    <s v="Jul"/>
    <x v="2"/>
    <x v="0"/>
    <x v="2"/>
    <x v="2335"/>
    <x v="156"/>
  </r>
  <r>
    <s v="Jul"/>
    <x v="2"/>
    <x v="1"/>
    <x v="0"/>
    <x v="2336"/>
    <x v="157"/>
  </r>
  <r>
    <s v="Jul"/>
    <x v="2"/>
    <x v="1"/>
    <x v="1"/>
    <x v="2337"/>
    <x v="157"/>
  </r>
  <r>
    <s v="Jul"/>
    <x v="2"/>
    <x v="1"/>
    <x v="2"/>
    <x v="2338"/>
    <x v="157"/>
  </r>
  <r>
    <s v="Jul"/>
    <x v="2"/>
    <x v="2"/>
    <x v="0"/>
    <x v="2339"/>
    <x v="158"/>
  </r>
  <r>
    <s v="Jul"/>
    <x v="2"/>
    <x v="2"/>
    <x v="1"/>
    <x v="2340"/>
    <x v="158"/>
  </r>
  <r>
    <s v="Jul"/>
    <x v="2"/>
    <x v="2"/>
    <x v="2"/>
    <x v="1977"/>
    <x v="158"/>
  </r>
  <r>
    <s v="Jul"/>
    <x v="2"/>
    <x v="3"/>
    <x v="0"/>
    <x v="2341"/>
    <x v="159"/>
  </r>
  <r>
    <s v="Jul"/>
    <x v="2"/>
    <x v="3"/>
    <x v="1"/>
    <x v="2342"/>
    <x v="159"/>
  </r>
  <r>
    <s v="Jul"/>
    <x v="2"/>
    <x v="3"/>
    <x v="2"/>
    <x v="2343"/>
    <x v="159"/>
  </r>
  <r>
    <s v="Jul"/>
    <x v="2"/>
    <x v="4"/>
    <x v="0"/>
    <x v="2344"/>
    <x v="160"/>
  </r>
  <r>
    <s v="Jul"/>
    <x v="2"/>
    <x v="4"/>
    <x v="1"/>
    <x v="2345"/>
    <x v="160"/>
  </r>
  <r>
    <s v="Jul"/>
    <x v="2"/>
    <x v="4"/>
    <x v="2"/>
    <x v="2346"/>
    <x v="160"/>
  </r>
  <r>
    <s v="Jul"/>
    <x v="2"/>
    <x v="5"/>
    <x v="0"/>
    <x v="2347"/>
    <x v="161"/>
  </r>
  <r>
    <s v="Jul"/>
    <x v="2"/>
    <x v="5"/>
    <x v="1"/>
    <x v="2348"/>
    <x v="161"/>
  </r>
  <r>
    <s v="Jul"/>
    <x v="2"/>
    <x v="5"/>
    <x v="2"/>
    <x v="2349"/>
    <x v="161"/>
  </r>
  <r>
    <s v="Jul"/>
    <x v="2"/>
    <x v="6"/>
    <x v="0"/>
    <x v="2350"/>
    <x v="162"/>
  </r>
  <r>
    <s v="Jul"/>
    <x v="2"/>
    <x v="6"/>
    <x v="1"/>
    <x v="2351"/>
    <x v="162"/>
  </r>
  <r>
    <s v="Jul"/>
    <x v="2"/>
    <x v="6"/>
    <x v="2"/>
    <x v="2352"/>
    <x v="162"/>
  </r>
  <r>
    <s v="Jul"/>
    <x v="2"/>
    <x v="7"/>
    <x v="0"/>
    <x v="2353"/>
    <x v="163"/>
  </r>
  <r>
    <s v="Jul"/>
    <x v="2"/>
    <x v="7"/>
    <x v="1"/>
    <x v="2354"/>
    <x v="163"/>
  </r>
  <r>
    <s v="Jul"/>
    <x v="2"/>
    <x v="7"/>
    <x v="2"/>
    <x v="2355"/>
    <x v="163"/>
  </r>
  <r>
    <s v="Jul"/>
    <x v="2"/>
    <x v="8"/>
    <x v="0"/>
    <x v="2356"/>
    <x v="164"/>
  </r>
  <r>
    <s v="Jul"/>
    <x v="2"/>
    <x v="8"/>
    <x v="1"/>
    <x v="2357"/>
    <x v="164"/>
  </r>
  <r>
    <s v="Jul"/>
    <x v="2"/>
    <x v="8"/>
    <x v="2"/>
    <x v="2358"/>
    <x v="164"/>
  </r>
  <r>
    <s v="Jul"/>
    <x v="2"/>
    <x v="9"/>
    <x v="0"/>
    <x v="2359"/>
    <x v="165"/>
  </r>
  <r>
    <s v="Jul"/>
    <x v="2"/>
    <x v="9"/>
    <x v="1"/>
    <x v="2360"/>
    <x v="165"/>
  </r>
  <r>
    <s v="Jul"/>
    <x v="2"/>
    <x v="9"/>
    <x v="2"/>
    <x v="2361"/>
    <x v="165"/>
  </r>
  <r>
    <s v="Jul"/>
    <x v="2"/>
    <x v="10"/>
    <x v="0"/>
    <x v="2362"/>
    <x v="166"/>
  </r>
  <r>
    <s v="Jul"/>
    <x v="2"/>
    <x v="10"/>
    <x v="1"/>
    <x v="2363"/>
    <x v="166"/>
  </r>
  <r>
    <s v="Jul"/>
    <x v="2"/>
    <x v="10"/>
    <x v="2"/>
    <x v="2364"/>
    <x v="166"/>
  </r>
  <r>
    <s v="Jul"/>
    <x v="2"/>
    <x v="11"/>
    <x v="0"/>
    <x v="2365"/>
    <x v="167"/>
  </r>
  <r>
    <s v="Jul"/>
    <x v="2"/>
    <x v="11"/>
    <x v="1"/>
    <x v="2366"/>
    <x v="167"/>
  </r>
  <r>
    <s v="Jul"/>
    <x v="2"/>
    <x v="11"/>
    <x v="2"/>
    <x v="2367"/>
    <x v="167"/>
  </r>
  <r>
    <s v="Jul"/>
    <x v="2"/>
    <x v="12"/>
    <x v="0"/>
    <x v="2368"/>
    <x v="168"/>
  </r>
  <r>
    <s v="Jul"/>
    <x v="2"/>
    <x v="12"/>
    <x v="1"/>
    <x v="2369"/>
    <x v="168"/>
  </r>
  <r>
    <s v="Jul"/>
    <x v="2"/>
    <x v="12"/>
    <x v="2"/>
    <x v="2370"/>
    <x v="168"/>
  </r>
  <r>
    <s v="Jul"/>
    <x v="2"/>
    <x v="13"/>
    <x v="0"/>
    <x v="2371"/>
    <x v="169"/>
  </r>
  <r>
    <s v="Jul"/>
    <x v="2"/>
    <x v="13"/>
    <x v="1"/>
    <x v="2372"/>
    <x v="169"/>
  </r>
  <r>
    <s v="Jul"/>
    <x v="2"/>
    <x v="13"/>
    <x v="2"/>
    <x v="2373"/>
    <x v="169"/>
  </r>
  <r>
    <s v="Jul"/>
    <x v="2"/>
    <x v="14"/>
    <x v="0"/>
    <x v="2374"/>
    <x v="170"/>
  </r>
  <r>
    <s v="Jul"/>
    <x v="2"/>
    <x v="14"/>
    <x v="1"/>
    <x v="2375"/>
    <x v="170"/>
  </r>
  <r>
    <s v="Jul"/>
    <x v="2"/>
    <x v="14"/>
    <x v="2"/>
    <x v="2376"/>
    <x v="170"/>
  </r>
  <r>
    <s v="Jul"/>
    <x v="2"/>
    <x v="15"/>
    <x v="0"/>
    <x v="2377"/>
    <x v="171"/>
  </r>
  <r>
    <s v="Jul"/>
    <x v="2"/>
    <x v="15"/>
    <x v="1"/>
    <x v="2378"/>
    <x v="171"/>
  </r>
  <r>
    <s v="Jul"/>
    <x v="2"/>
    <x v="15"/>
    <x v="2"/>
    <x v="2379"/>
    <x v="171"/>
  </r>
  <r>
    <s v="Jul"/>
    <x v="2"/>
    <x v="16"/>
    <x v="0"/>
    <x v="2380"/>
    <x v="172"/>
  </r>
  <r>
    <s v="Jul"/>
    <x v="2"/>
    <x v="16"/>
    <x v="1"/>
    <x v="2381"/>
    <x v="172"/>
  </r>
  <r>
    <s v="Jul"/>
    <x v="2"/>
    <x v="16"/>
    <x v="2"/>
    <x v="2382"/>
    <x v="172"/>
  </r>
  <r>
    <s v="Jul"/>
    <x v="2"/>
    <x v="17"/>
    <x v="0"/>
    <x v="2383"/>
    <x v="173"/>
  </r>
  <r>
    <s v="Jul"/>
    <x v="2"/>
    <x v="17"/>
    <x v="1"/>
    <x v="2384"/>
    <x v="173"/>
  </r>
  <r>
    <s v="Jul"/>
    <x v="2"/>
    <x v="17"/>
    <x v="2"/>
    <x v="2385"/>
    <x v="173"/>
  </r>
  <r>
    <s v="Jul"/>
    <x v="2"/>
    <x v="18"/>
    <x v="0"/>
    <x v="2386"/>
    <x v="174"/>
  </r>
  <r>
    <s v="Jul"/>
    <x v="2"/>
    <x v="18"/>
    <x v="1"/>
    <x v="2387"/>
    <x v="174"/>
  </r>
  <r>
    <s v="Jul"/>
    <x v="2"/>
    <x v="18"/>
    <x v="2"/>
    <x v="2388"/>
    <x v="174"/>
  </r>
  <r>
    <s v="Jul"/>
    <x v="2"/>
    <x v="19"/>
    <x v="0"/>
    <x v="2389"/>
    <x v="175"/>
  </r>
  <r>
    <s v="Jul"/>
    <x v="2"/>
    <x v="19"/>
    <x v="1"/>
    <x v="2390"/>
    <x v="175"/>
  </r>
  <r>
    <s v="Jul"/>
    <x v="2"/>
    <x v="19"/>
    <x v="2"/>
    <x v="2391"/>
    <x v="175"/>
  </r>
  <r>
    <s v="Jul"/>
    <x v="2"/>
    <x v="20"/>
    <x v="0"/>
    <x v="2392"/>
    <x v="176"/>
  </r>
  <r>
    <s v="Jul"/>
    <x v="2"/>
    <x v="20"/>
    <x v="1"/>
    <x v="2393"/>
    <x v="176"/>
  </r>
  <r>
    <s v="Jul"/>
    <x v="2"/>
    <x v="20"/>
    <x v="2"/>
    <x v="2394"/>
    <x v="176"/>
  </r>
  <r>
    <s v="Jul"/>
    <x v="2"/>
    <x v="21"/>
    <x v="0"/>
    <x v="2395"/>
    <x v="177"/>
  </r>
  <r>
    <s v="Jul"/>
    <x v="2"/>
    <x v="21"/>
    <x v="1"/>
    <x v="2396"/>
    <x v="177"/>
  </r>
  <r>
    <s v="Jul"/>
    <x v="2"/>
    <x v="21"/>
    <x v="2"/>
    <x v="2397"/>
    <x v="177"/>
  </r>
  <r>
    <s v="Jul"/>
    <x v="2"/>
    <x v="22"/>
    <x v="0"/>
    <x v="2398"/>
    <x v="178"/>
  </r>
  <r>
    <s v="Jul"/>
    <x v="2"/>
    <x v="22"/>
    <x v="1"/>
    <x v="2399"/>
    <x v="178"/>
  </r>
  <r>
    <s v="Jul"/>
    <x v="2"/>
    <x v="22"/>
    <x v="2"/>
    <x v="2400"/>
    <x v="178"/>
  </r>
  <r>
    <s v="Jul"/>
    <x v="2"/>
    <x v="23"/>
    <x v="0"/>
    <x v="2401"/>
    <x v="179"/>
  </r>
  <r>
    <s v="Jul"/>
    <x v="2"/>
    <x v="23"/>
    <x v="1"/>
    <x v="2402"/>
    <x v="179"/>
  </r>
  <r>
    <s v="Jul"/>
    <x v="2"/>
    <x v="23"/>
    <x v="2"/>
    <x v="2403"/>
    <x v="179"/>
  </r>
  <r>
    <s v="Jul"/>
    <x v="2"/>
    <x v="24"/>
    <x v="0"/>
    <x v="2404"/>
    <x v="180"/>
  </r>
  <r>
    <s v="Jul"/>
    <x v="2"/>
    <x v="24"/>
    <x v="1"/>
    <x v="2405"/>
    <x v="180"/>
  </r>
  <r>
    <s v="Jul"/>
    <x v="2"/>
    <x v="24"/>
    <x v="2"/>
    <x v="2406"/>
    <x v="180"/>
  </r>
  <r>
    <s v="Jul"/>
    <x v="2"/>
    <x v="25"/>
    <x v="0"/>
    <x v="2407"/>
    <x v="181"/>
  </r>
  <r>
    <s v="Jul"/>
    <x v="2"/>
    <x v="25"/>
    <x v="1"/>
    <x v="2408"/>
    <x v="181"/>
  </r>
  <r>
    <s v="Jul"/>
    <x v="2"/>
    <x v="25"/>
    <x v="2"/>
    <x v="2409"/>
    <x v="181"/>
  </r>
  <r>
    <s v="Aug"/>
    <x v="2"/>
    <x v="0"/>
    <x v="0"/>
    <x v="2410"/>
    <x v="182"/>
  </r>
  <r>
    <s v="Aug"/>
    <x v="2"/>
    <x v="0"/>
    <x v="1"/>
    <x v="2411"/>
    <x v="182"/>
  </r>
  <r>
    <s v="Aug"/>
    <x v="2"/>
    <x v="0"/>
    <x v="2"/>
    <x v="2412"/>
    <x v="182"/>
  </r>
  <r>
    <s v="Aug"/>
    <x v="2"/>
    <x v="1"/>
    <x v="0"/>
    <x v="2413"/>
    <x v="183"/>
  </r>
  <r>
    <s v="Aug"/>
    <x v="2"/>
    <x v="1"/>
    <x v="1"/>
    <x v="2414"/>
    <x v="183"/>
  </r>
  <r>
    <s v="Aug"/>
    <x v="2"/>
    <x v="1"/>
    <x v="2"/>
    <x v="2415"/>
    <x v="183"/>
  </r>
  <r>
    <s v="Aug"/>
    <x v="2"/>
    <x v="2"/>
    <x v="0"/>
    <x v="2416"/>
    <x v="184"/>
  </r>
  <r>
    <s v="Aug"/>
    <x v="2"/>
    <x v="2"/>
    <x v="1"/>
    <x v="2417"/>
    <x v="184"/>
  </r>
  <r>
    <s v="Aug"/>
    <x v="2"/>
    <x v="2"/>
    <x v="2"/>
    <x v="2418"/>
    <x v="184"/>
  </r>
  <r>
    <s v="Aug"/>
    <x v="2"/>
    <x v="3"/>
    <x v="0"/>
    <x v="2419"/>
    <x v="185"/>
  </r>
  <r>
    <s v="Aug"/>
    <x v="2"/>
    <x v="3"/>
    <x v="1"/>
    <x v="2420"/>
    <x v="185"/>
  </r>
  <r>
    <s v="Aug"/>
    <x v="2"/>
    <x v="3"/>
    <x v="2"/>
    <x v="2421"/>
    <x v="185"/>
  </r>
  <r>
    <s v="Aug"/>
    <x v="2"/>
    <x v="4"/>
    <x v="0"/>
    <x v="2422"/>
    <x v="186"/>
  </r>
  <r>
    <s v="Aug"/>
    <x v="2"/>
    <x v="4"/>
    <x v="1"/>
    <x v="2423"/>
    <x v="186"/>
  </r>
  <r>
    <s v="Aug"/>
    <x v="2"/>
    <x v="4"/>
    <x v="2"/>
    <x v="2424"/>
    <x v="186"/>
  </r>
  <r>
    <s v="Aug"/>
    <x v="2"/>
    <x v="5"/>
    <x v="0"/>
    <x v="2425"/>
    <x v="187"/>
  </r>
  <r>
    <s v="Aug"/>
    <x v="2"/>
    <x v="5"/>
    <x v="1"/>
    <x v="2426"/>
    <x v="187"/>
  </r>
  <r>
    <s v="Aug"/>
    <x v="2"/>
    <x v="5"/>
    <x v="2"/>
    <x v="2427"/>
    <x v="187"/>
  </r>
  <r>
    <s v="Aug"/>
    <x v="2"/>
    <x v="6"/>
    <x v="0"/>
    <x v="2428"/>
    <x v="188"/>
  </r>
  <r>
    <s v="Aug"/>
    <x v="2"/>
    <x v="6"/>
    <x v="1"/>
    <x v="2429"/>
    <x v="188"/>
  </r>
  <r>
    <s v="Aug"/>
    <x v="2"/>
    <x v="6"/>
    <x v="2"/>
    <x v="2430"/>
    <x v="188"/>
  </r>
  <r>
    <s v="Aug"/>
    <x v="2"/>
    <x v="7"/>
    <x v="0"/>
    <x v="2431"/>
    <x v="189"/>
  </r>
  <r>
    <s v="Aug"/>
    <x v="2"/>
    <x v="7"/>
    <x v="1"/>
    <x v="2432"/>
    <x v="189"/>
  </r>
  <r>
    <s v="Aug"/>
    <x v="2"/>
    <x v="7"/>
    <x v="2"/>
    <x v="2433"/>
    <x v="189"/>
  </r>
  <r>
    <s v="Aug"/>
    <x v="2"/>
    <x v="8"/>
    <x v="0"/>
    <x v="2434"/>
    <x v="190"/>
  </r>
  <r>
    <s v="Aug"/>
    <x v="2"/>
    <x v="8"/>
    <x v="1"/>
    <x v="2435"/>
    <x v="190"/>
  </r>
  <r>
    <s v="Aug"/>
    <x v="2"/>
    <x v="8"/>
    <x v="2"/>
    <x v="2436"/>
    <x v="190"/>
  </r>
  <r>
    <s v="Aug"/>
    <x v="2"/>
    <x v="9"/>
    <x v="0"/>
    <x v="2437"/>
    <x v="191"/>
  </r>
  <r>
    <s v="Aug"/>
    <x v="2"/>
    <x v="9"/>
    <x v="1"/>
    <x v="2438"/>
    <x v="191"/>
  </r>
  <r>
    <s v="Aug"/>
    <x v="2"/>
    <x v="9"/>
    <x v="2"/>
    <x v="2439"/>
    <x v="191"/>
  </r>
  <r>
    <s v="Aug"/>
    <x v="2"/>
    <x v="10"/>
    <x v="0"/>
    <x v="2440"/>
    <x v="192"/>
  </r>
  <r>
    <s v="Aug"/>
    <x v="2"/>
    <x v="10"/>
    <x v="1"/>
    <x v="2441"/>
    <x v="192"/>
  </r>
  <r>
    <s v="Aug"/>
    <x v="2"/>
    <x v="10"/>
    <x v="2"/>
    <x v="2442"/>
    <x v="192"/>
  </r>
  <r>
    <s v="Aug"/>
    <x v="2"/>
    <x v="11"/>
    <x v="0"/>
    <x v="2443"/>
    <x v="193"/>
  </r>
  <r>
    <s v="Aug"/>
    <x v="2"/>
    <x v="11"/>
    <x v="1"/>
    <x v="2444"/>
    <x v="193"/>
  </r>
  <r>
    <s v="Aug"/>
    <x v="2"/>
    <x v="11"/>
    <x v="2"/>
    <x v="2445"/>
    <x v="193"/>
  </r>
  <r>
    <s v="Aug"/>
    <x v="2"/>
    <x v="12"/>
    <x v="0"/>
    <x v="2446"/>
    <x v="194"/>
  </r>
  <r>
    <s v="Aug"/>
    <x v="2"/>
    <x v="12"/>
    <x v="1"/>
    <x v="2447"/>
    <x v="194"/>
  </r>
  <r>
    <s v="Aug"/>
    <x v="2"/>
    <x v="12"/>
    <x v="2"/>
    <x v="2448"/>
    <x v="194"/>
  </r>
  <r>
    <s v="Aug"/>
    <x v="2"/>
    <x v="13"/>
    <x v="0"/>
    <x v="2449"/>
    <x v="195"/>
  </r>
  <r>
    <s v="Aug"/>
    <x v="2"/>
    <x v="13"/>
    <x v="1"/>
    <x v="2450"/>
    <x v="195"/>
  </r>
  <r>
    <s v="Aug"/>
    <x v="2"/>
    <x v="13"/>
    <x v="2"/>
    <x v="2451"/>
    <x v="195"/>
  </r>
  <r>
    <s v="Aug"/>
    <x v="2"/>
    <x v="14"/>
    <x v="0"/>
    <x v="2452"/>
    <x v="196"/>
  </r>
  <r>
    <s v="Aug"/>
    <x v="2"/>
    <x v="14"/>
    <x v="1"/>
    <x v="2453"/>
    <x v="196"/>
  </r>
  <r>
    <s v="Aug"/>
    <x v="2"/>
    <x v="14"/>
    <x v="2"/>
    <x v="2454"/>
    <x v="196"/>
  </r>
  <r>
    <s v="Aug"/>
    <x v="2"/>
    <x v="15"/>
    <x v="0"/>
    <x v="2455"/>
    <x v="197"/>
  </r>
  <r>
    <s v="Aug"/>
    <x v="2"/>
    <x v="15"/>
    <x v="1"/>
    <x v="2456"/>
    <x v="197"/>
  </r>
  <r>
    <s v="Aug"/>
    <x v="2"/>
    <x v="15"/>
    <x v="2"/>
    <x v="2457"/>
    <x v="197"/>
  </r>
  <r>
    <s v="Aug"/>
    <x v="2"/>
    <x v="16"/>
    <x v="0"/>
    <x v="2458"/>
    <x v="198"/>
  </r>
  <r>
    <s v="Aug"/>
    <x v="2"/>
    <x v="16"/>
    <x v="1"/>
    <x v="2459"/>
    <x v="198"/>
  </r>
  <r>
    <s v="Aug"/>
    <x v="2"/>
    <x v="16"/>
    <x v="2"/>
    <x v="2460"/>
    <x v="198"/>
  </r>
  <r>
    <s v="Aug"/>
    <x v="2"/>
    <x v="17"/>
    <x v="0"/>
    <x v="2461"/>
    <x v="199"/>
  </r>
  <r>
    <s v="Aug"/>
    <x v="2"/>
    <x v="17"/>
    <x v="1"/>
    <x v="2462"/>
    <x v="199"/>
  </r>
  <r>
    <s v="Aug"/>
    <x v="2"/>
    <x v="17"/>
    <x v="2"/>
    <x v="2463"/>
    <x v="199"/>
  </r>
  <r>
    <s v="Aug"/>
    <x v="2"/>
    <x v="18"/>
    <x v="0"/>
    <x v="2464"/>
    <x v="200"/>
  </r>
  <r>
    <s v="Aug"/>
    <x v="2"/>
    <x v="18"/>
    <x v="1"/>
    <x v="2465"/>
    <x v="200"/>
  </r>
  <r>
    <s v="Aug"/>
    <x v="2"/>
    <x v="18"/>
    <x v="2"/>
    <x v="2466"/>
    <x v="200"/>
  </r>
  <r>
    <s v="Aug"/>
    <x v="2"/>
    <x v="19"/>
    <x v="0"/>
    <x v="2467"/>
    <x v="201"/>
  </r>
  <r>
    <s v="Aug"/>
    <x v="2"/>
    <x v="19"/>
    <x v="1"/>
    <x v="2468"/>
    <x v="201"/>
  </r>
  <r>
    <s v="Aug"/>
    <x v="2"/>
    <x v="19"/>
    <x v="2"/>
    <x v="2469"/>
    <x v="201"/>
  </r>
  <r>
    <s v="Aug"/>
    <x v="2"/>
    <x v="20"/>
    <x v="0"/>
    <x v="2470"/>
    <x v="202"/>
  </r>
  <r>
    <s v="Aug"/>
    <x v="2"/>
    <x v="20"/>
    <x v="1"/>
    <x v="2471"/>
    <x v="202"/>
  </r>
  <r>
    <s v="Aug"/>
    <x v="2"/>
    <x v="20"/>
    <x v="2"/>
    <x v="2472"/>
    <x v="202"/>
  </r>
  <r>
    <s v="Aug"/>
    <x v="2"/>
    <x v="21"/>
    <x v="0"/>
    <x v="2473"/>
    <x v="203"/>
  </r>
  <r>
    <s v="Aug"/>
    <x v="2"/>
    <x v="21"/>
    <x v="1"/>
    <x v="2474"/>
    <x v="203"/>
  </r>
  <r>
    <s v="Aug"/>
    <x v="2"/>
    <x v="21"/>
    <x v="2"/>
    <x v="2475"/>
    <x v="203"/>
  </r>
  <r>
    <s v="Aug"/>
    <x v="2"/>
    <x v="22"/>
    <x v="0"/>
    <x v="2476"/>
    <x v="204"/>
  </r>
  <r>
    <s v="Aug"/>
    <x v="2"/>
    <x v="22"/>
    <x v="1"/>
    <x v="2477"/>
    <x v="204"/>
  </r>
  <r>
    <s v="Aug"/>
    <x v="2"/>
    <x v="22"/>
    <x v="2"/>
    <x v="2478"/>
    <x v="204"/>
  </r>
  <r>
    <s v="Aug"/>
    <x v="2"/>
    <x v="23"/>
    <x v="0"/>
    <x v="2479"/>
    <x v="205"/>
  </r>
  <r>
    <s v="Aug"/>
    <x v="2"/>
    <x v="23"/>
    <x v="1"/>
    <x v="2480"/>
    <x v="205"/>
  </r>
  <r>
    <s v="Aug"/>
    <x v="2"/>
    <x v="23"/>
    <x v="2"/>
    <x v="2481"/>
    <x v="205"/>
  </r>
  <r>
    <s v="Aug"/>
    <x v="2"/>
    <x v="24"/>
    <x v="0"/>
    <x v="2482"/>
    <x v="206"/>
  </r>
  <r>
    <s v="Aug"/>
    <x v="2"/>
    <x v="24"/>
    <x v="1"/>
    <x v="2483"/>
    <x v="206"/>
  </r>
  <r>
    <s v="Aug"/>
    <x v="2"/>
    <x v="24"/>
    <x v="2"/>
    <x v="2484"/>
    <x v="206"/>
  </r>
  <r>
    <s v="Aug"/>
    <x v="2"/>
    <x v="25"/>
    <x v="0"/>
    <x v="2485"/>
    <x v="207"/>
  </r>
  <r>
    <s v="Aug"/>
    <x v="2"/>
    <x v="25"/>
    <x v="1"/>
    <x v="2486"/>
    <x v="207"/>
  </r>
  <r>
    <s v="Aug"/>
    <x v="2"/>
    <x v="25"/>
    <x v="2"/>
    <x v="2487"/>
    <x v="207"/>
  </r>
  <r>
    <s v="Sep"/>
    <x v="2"/>
    <x v="0"/>
    <x v="0"/>
    <x v="2488"/>
    <x v="208"/>
  </r>
  <r>
    <s v="Sep"/>
    <x v="2"/>
    <x v="0"/>
    <x v="1"/>
    <x v="2489"/>
    <x v="208"/>
  </r>
  <r>
    <s v="Sep"/>
    <x v="2"/>
    <x v="0"/>
    <x v="2"/>
    <x v="2490"/>
    <x v="208"/>
  </r>
  <r>
    <s v="Sep"/>
    <x v="2"/>
    <x v="1"/>
    <x v="0"/>
    <x v="2491"/>
    <x v="209"/>
  </r>
  <r>
    <s v="Sep"/>
    <x v="2"/>
    <x v="1"/>
    <x v="1"/>
    <x v="2492"/>
    <x v="209"/>
  </r>
  <r>
    <s v="Sep"/>
    <x v="2"/>
    <x v="1"/>
    <x v="2"/>
    <x v="2493"/>
    <x v="209"/>
  </r>
  <r>
    <s v="Sep"/>
    <x v="2"/>
    <x v="2"/>
    <x v="0"/>
    <x v="2494"/>
    <x v="210"/>
  </r>
  <r>
    <s v="Sep"/>
    <x v="2"/>
    <x v="2"/>
    <x v="1"/>
    <x v="2495"/>
    <x v="210"/>
  </r>
  <r>
    <s v="Sep"/>
    <x v="2"/>
    <x v="2"/>
    <x v="2"/>
    <x v="2496"/>
    <x v="210"/>
  </r>
  <r>
    <s v="Sep"/>
    <x v="2"/>
    <x v="3"/>
    <x v="0"/>
    <x v="2497"/>
    <x v="211"/>
  </r>
  <r>
    <s v="Sep"/>
    <x v="2"/>
    <x v="3"/>
    <x v="1"/>
    <x v="2498"/>
    <x v="211"/>
  </r>
  <r>
    <s v="Sep"/>
    <x v="2"/>
    <x v="3"/>
    <x v="2"/>
    <x v="2499"/>
    <x v="211"/>
  </r>
  <r>
    <s v="Sep"/>
    <x v="2"/>
    <x v="4"/>
    <x v="0"/>
    <x v="2500"/>
    <x v="212"/>
  </r>
  <r>
    <s v="Sep"/>
    <x v="2"/>
    <x v="4"/>
    <x v="1"/>
    <x v="2501"/>
    <x v="212"/>
  </r>
  <r>
    <s v="Sep"/>
    <x v="2"/>
    <x v="4"/>
    <x v="2"/>
    <x v="2502"/>
    <x v="212"/>
  </r>
  <r>
    <s v="Sep"/>
    <x v="2"/>
    <x v="5"/>
    <x v="0"/>
    <x v="2503"/>
    <x v="213"/>
  </r>
  <r>
    <s v="Sep"/>
    <x v="2"/>
    <x v="5"/>
    <x v="1"/>
    <x v="2504"/>
    <x v="213"/>
  </r>
  <r>
    <s v="Sep"/>
    <x v="2"/>
    <x v="5"/>
    <x v="2"/>
    <x v="2505"/>
    <x v="213"/>
  </r>
  <r>
    <s v="Sep"/>
    <x v="2"/>
    <x v="6"/>
    <x v="0"/>
    <x v="2506"/>
    <x v="214"/>
  </r>
  <r>
    <s v="Sep"/>
    <x v="2"/>
    <x v="6"/>
    <x v="1"/>
    <x v="2507"/>
    <x v="214"/>
  </r>
  <r>
    <s v="Sep"/>
    <x v="2"/>
    <x v="6"/>
    <x v="2"/>
    <x v="2508"/>
    <x v="214"/>
  </r>
  <r>
    <s v="Sep"/>
    <x v="2"/>
    <x v="7"/>
    <x v="0"/>
    <x v="2509"/>
    <x v="215"/>
  </r>
  <r>
    <s v="Sep"/>
    <x v="2"/>
    <x v="7"/>
    <x v="1"/>
    <x v="2510"/>
    <x v="215"/>
  </r>
  <r>
    <s v="Sep"/>
    <x v="2"/>
    <x v="7"/>
    <x v="2"/>
    <x v="2511"/>
    <x v="215"/>
  </r>
  <r>
    <s v="Sep"/>
    <x v="2"/>
    <x v="8"/>
    <x v="0"/>
    <x v="2512"/>
    <x v="216"/>
  </r>
  <r>
    <s v="Sep"/>
    <x v="2"/>
    <x v="8"/>
    <x v="1"/>
    <x v="2513"/>
    <x v="216"/>
  </r>
  <r>
    <s v="Sep"/>
    <x v="2"/>
    <x v="8"/>
    <x v="2"/>
    <x v="2514"/>
    <x v="216"/>
  </r>
  <r>
    <s v="Sep"/>
    <x v="2"/>
    <x v="9"/>
    <x v="0"/>
    <x v="2515"/>
    <x v="217"/>
  </r>
  <r>
    <s v="Sep"/>
    <x v="2"/>
    <x v="9"/>
    <x v="1"/>
    <x v="2516"/>
    <x v="217"/>
  </r>
  <r>
    <s v="Sep"/>
    <x v="2"/>
    <x v="9"/>
    <x v="2"/>
    <x v="2517"/>
    <x v="217"/>
  </r>
  <r>
    <s v="Sep"/>
    <x v="2"/>
    <x v="10"/>
    <x v="0"/>
    <x v="2518"/>
    <x v="218"/>
  </r>
  <r>
    <s v="Sep"/>
    <x v="2"/>
    <x v="10"/>
    <x v="1"/>
    <x v="2519"/>
    <x v="218"/>
  </r>
  <r>
    <s v="Sep"/>
    <x v="2"/>
    <x v="10"/>
    <x v="2"/>
    <x v="2520"/>
    <x v="218"/>
  </r>
  <r>
    <s v="Sep"/>
    <x v="2"/>
    <x v="11"/>
    <x v="0"/>
    <x v="2521"/>
    <x v="219"/>
  </r>
  <r>
    <s v="Sep"/>
    <x v="2"/>
    <x v="11"/>
    <x v="1"/>
    <x v="2522"/>
    <x v="219"/>
  </r>
  <r>
    <s v="Sep"/>
    <x v="2"/>
    <x v="11"/>
    <x v="2"/>
    <x v="2523"/>
    <x v="219"/>
  </r>
  <r>
    <s v="Sep"/>
    <x v="2"/>
    <x v="12"/>
    <x v="0"/>
    <x v="2524"/>
    <x v="220"/>
  </r>
  <r>
    <s v="Sep"/>
    <x v="2"/>
    <x v="12"/>
    <x v="1"/>
    <x v="2525"/>
    <x v="220"/>
  </r>
  <r>
    <s v="Sep"/>
    <x v="2"/>
    <x v="12"/>
    <x v="2"/>
    <x v="2526"/>
    <x v="220"/>
  </r>
  <r>
    <s v="Sep"/>
    <x v="2"/>
    <x v="13"/>
    <x v="0"/>
    <x v="2527"/>
    <x v="221"/>
  </r>
  <r>
    <s v="Sep"/>
    <x v="2"/>
    <x v="13"/>
    <x v="1"/>
    <x v="2528"/>
    <x v="221"/>
  </r>
  <r>
    <s v="Sep"/>
    <x v="2"/>
    <x v="13"/>
    <x v="2"/>
    <x v="2529"/>
    <x v="221"/>
  </r>
  <r>
    <s v="Sep"/>
    <x v="2"/>
    <x v="14"/>
    <x v="0"/>
    <x v="2530"/>
    <x v="222"/>
  </r>
  <r>
    <s v="Sep"/>
    <x v="2"/>
    <x v="14"/>
    <x v="1"/>
    <x v="2531"/>
    <x v="222"/>
  </r>
  <r>
    <s v="Sep"/>
    <x v="2"/>
    <x v="14"/>
    <x v="2"/>
    <x v="2532"/>
    <x v="222"/>
  </r>
  <r>
    <s v="Sep"/>
    <x v="2"/>
    <x v="15"/>
    <x v="0"/>
    <x v="2533"/>
    <x v="223"/>
  </r>
  <r>
    <s v="Sep"/>
    <x v="2"/>
    <x v="15"/>
    <x v="1"/>
    <x v="2534"/>
    <x v="223"/>
  </r>
  <r>
    <s v="Sep"/>
    <x v="2"/>
    <x v="15"/>
    <x v="2"/>
    <x v="2535"/>
    <x v="223"/>
  </r>
  <r>
    <s v="Sep"/>
    <x v="2"/>
    <x v="16"/>
    <x v="0"/>
    <x v="2536"/>
    <x v="224"/>
  </r>
  <r>
    <s v="Sep"/>
    <x v="2"/>
    <x v="16"/>
    <x v="1"/>
    <x v="2537"/>
    <x v="224"/>
  </r>
  <r>
    <s v="Sep"/>
    <x v="2"/>
    <x v="16"/>
    <x v="2"/>
    <x v="2538"/>
    <x v="224"/>
  </r>
  <r>
    <s v="Sep"/>
    <x v="2"/>
    <x v="17"/>
    <x v="0"/>
    <x v="2539"/>
    <x v="225"/>
  </r>
  <r>
    <s v="Sep"/>
    <x v="2"/>
    <x v="17"/>
    <x v="1"/>
    <x v="2540"/>
    <x v="225"/>
  </r>
  <r>
    <s v="Sep"/>
    <x v="2"/>
    <x v="17"/>
    <x v="2"/>
    <x v="2541"/>
    <x v="225"/>
  </r>
  <r>
    <s v="Sep"/>
    <x v="2"/>
    <x v="18"/>
    <x v="0"/>
    <x v="2542"/>
    <x v="226"/>
  </r>
  <r>
    <s v="Sep"/>
    <x v="2"/>
    <x v="18"/>
    <x v="1"/>
    <x v="2543"/>
    <x v="226"/>
  </r>
  <r>
    <s v="Sep"/>
    <x v="2"/>
    <x v="18"/>
    <x v="2"/>
    <x v="2544"/>
    <x v="226"/>
  </r>
  <r>
    <s v="Sep"/>
    <x v="2"/>
    <x v="19"/>
    <x v="0"/>
    <x v="2545"/>
    <x v="227"/>
  </r>
  <r>
    <s v="Sep"/>
    <x v="2"/>
    <x v="19"/>
    <x v="1"/>
    <x v="2546"/>
    <x v="227"/>
  </r>
  <r>
    <s v="Sep"/>
    <x v="2"/>
    <x v="19"/>
    <x v="2"/>
    <x v="2547"/>
    <x v="227"/>
  </r>
  <r>
    <s v="Sep"/>
    <x v="2"/>
    <x v="20"/>
    <x v="0"/>
    <x v="2548"/>
    <x v="228"/>
  </r>
  <r>
    <s v="Sep"/>
    <x v="2"/>
    <x v="20"/>
    <x v="1"/>
    <x v="2549"/>
    <x v="228"/>
  </r>
  <r>
    <s v="Sep"/>
    <x v="2"/>
    <x v="20"/>
    <x v="2"/>
    <x v="2550"/>
    <x v="228"/>
  </r>
  <r>
    <s v="Sep"/>
    <x v="2"/>
    <x v="21"/>
    <x v="0"/>
    <x v="2551"/>
    <x v="229"/>
  </r>
  <r>
    <s v="Sep"/>
    <x v="2"/>
    <x v="21"/>
    <x v="1"/>
    <x v="2552"/>
    <x v="229"/>
  </r>
  <r>
    <s v="Sep"/>
    <x v="2"/>
    <x v="21"/>
    <x v="2"/>
    <x v="2553"/>
    <x v="229"/>
  </r>
  <r>
    <s v="Sep"/>
    <x v="2"/>
    <x v="22"/>
    <x v="0"/>
    <x v="2554"/>
    <x v="230"/>
  </r>
  <r>
    <s v="Sep"/>
    <x v="2"/>
    <x v="22"/>
    <x v="1"/>
    <x v="2555"/>
    <x v="230"/>
  </r>
  <r>
    <s v="Sep"/>
    <x v="2"/>
    <x v="22"/>
    <x v="2"/>
    <x v="2556"/>
    <x v="230"/>
  </r>
  <r>
    <s v="Sep"/>
    <x v="2"/>
    <x v="23"/>
    <x v="0"/>
    <x v="2557"/>
    <x v="231"/>
  </r>
  <r>
    <s v="Sep"/>
    <x v="2"/>
    <x v="23"/>
    <x v="1"/>
    <x v="2558"/>
    <x v="231"/>
  </r>
  <r>
    <s v="Sep"/>
    <x v="2"/>
    <x v="23"/>
    <x v="2"/>
    <x v="2559"/>
    <x v="231"/>
  </r>
  <r>
    <s v="Sep"/>
    <x v="2"/>
    <x v="24"/>
    <x v="0"/>
    <x v="2560"/>
    <x v="232"/>
  </r>
  <r>
    <s v="Sep"/>
    <x v="2"/>
    <x v="24"/>
    <x v="1"/>
    <x v="2561"/>
    <x v="232"/>
  </r>
  <r>
    <s v="Sep"/>
    <x v="2"/>
    <x v="24"/>
    <x v="2"/>
    <x v="2562"/>
    <x v="232"/>
  </r>
  <r>
    <s v="Sep"/>
    <x v="2"/>
    <x v="25"/>
    <x v="0"/>
    <x v="2563"/>
    <x v="233"/>
  </r>
  <r>
    <s v="Sep"/>
    <x v="2"/>
    <x v="25"/>
    <x v="1"/>
    <x v="2564"/>
    <x v="233"/>
  </r>
  <r>
    <s v="Sep"/>
    <x v="2"/>
    <x v="25"/>
    <x v="2"/>
    <x v="2565"/>
    <x v="233"/>
  </r>
  <r>
    <s v="Oct"/>
    <x v="2"/>
    <x v="0"/>
    <x v="0"/>
    <x v="2566"/>
    <x v="234"/>
  </r>
  <r>
    <s v="Oct"/>
    <x v="2"/>
    <x v="0"/>
    <x v="1"/>
    <x v="2567"/>
    <x v="234"/>
  </r>
  <r>
    <s v="Oct"/>
    <x v="2"/>
    <x v="0"/>
    <x v="2"/>
    <x v="2568"/>
    <x v="234"/>
  </r>
  <r>
    <s v="Oct"/>
    <x v="2"/>
    <x v="1"/>
    <x v="0"/>
    <x v="2569"/>
    <x v="235"/>
  </r>
  <r>
    <s v="Oct"/>
    <x v="2"/>
    <x v="1"/>
    <x v="1"/>
    <x v="2570"/>
    <x v="235"/>
  </r>
  <r>
    <s v="Oct"/>
    <x v="2"/>
    <x v="1"/>
    <x v="2"/>
    <x v="2571"/>
    <x v="235"/>
  </r>
  <r>
    <s v="Oct"/>
    <x v="2"/>
    <x v="2"/>
    <x v="0"/>
    <x v="2572"/>
    <x v="236"/>
  </r>
  <r>
    <s v="Oct"/>
    <x v="2"/>
    <x v="2"/>
    <x v="1"/>
    <x v="2573"/>
    <x v="236"/>
  </r>
  <r>
    <s v="Oct"/>
    <x v="2"/>
    <x v="2"/>
    <x v="2"/>
    <x v="2574"/>
    <x v="236"/>
  </r>
  <r>
    <s v="Oct"/>
    <x v="2"/>
    <x v="3"/>
    <x v="0"/>
    <x v="2575"/>
    <x v="237"/>
  </r>
  <r>
    <s v="Oct"/>
    <x v="2"/>
    <x v="3"/>
    <x v="1"/>
    <x v="2576"/>
    <x v="237"/>
  </r>
  <r>
    <s v="Oct"/>
    <x v="2"/>
    <x v="3"/>
    <x v="2"/>
    <x v="2577"/>
    <x v="237"/>
  </r>
  <r>
    <s v="Oct"/>
    <x v="2"/>
    <x v="4"/>
    <x v="0"/>
    <x v="2578"/>
    <x v="238"/>
  </r>
  <r>
    <s v="Oct"/>
    <x v="2"/>
    <x v="4"/>
    <x v="1"/>
    <x v="2579"/>
    <x v="238"/>
  </r>
  <r>
    <s v="Oct"/>
    <x v="2"/>
    <x v="4"/>
    <x v="2"/>
    <x v="2580"/>
    <x v="238"/>
  </r>
  <r>
    <s v="Oct"/>
    <x v="2"/>
    <x v="5"/>
    <x v="0"/>
    <x v="2581"/>
    <x v="239"/>
  </r>
  <r>
    <s v="Oct"/>
    <x v="2"/>
    <x v="5"/>
    <x v="1"/>
    <x v="2582"/>
    <x v="239"/>
  </r>
  <r>
    <s v="Oct"/>
    <x v="2"/>
    <x v="5"/>
    <x v="2"/>
    <x v="2583"/>
    <x v="239"/>
  </r>
  <r>
    <s v="Oct"/>
    <x v="2"/>
    <x v="6"/>
    <x v="0"/>
    <x v="2584"/>
    <x v="240"/>
  </r>
  <r>
    <s v="Oct"/>
    <x v="2"/>
    <x v="6"/>
    <x v="1"/>
    <x v="2585"/>
    <x v="240"/>
  </r>
  <r>
    <s v="Oct"/>
    <x v="2"/>
    <x v="6"/>
    <x v="2"/>
    <x v="2586"/>
    <x v="240"/>
  </r>
  <r>
    <s v="Oct"/>
    <x v="2"/>
    <x v="7"/>
    <x v="0"/>
    <x v="2587"/>
    <x v="241"/>
  </r>
  <r>
    <s v="Oct"/>
    <x v="2"/>
    <x v="7"/>
    <x v="1"/>
    <x v="2588"/>
    <x v="241"/>
  </r>
  <r>
    <s v="Oct"/>
    <x v="2"/>
    <x v="7"/>
    <x v="2"/>
    <x v="2589"/>
    <x v="241"/>
  </r>
  <r>
    <s v="Oct"/>
    <x v="2"/>
    <x v="8"/>
    <x v="0"/>
    <x v="2590"/>
    <x v="242"/>
  </r>
  <r>
    <s v="Oct"/>
    <x v="2"/>
    <x v="8"/>
    <x v="1"/>
    <x v="2591"/>
    <x v="242"/>
  </r>
  <r>
    <s v="Oct"/>
    <x v="2"/>
    <x v="8"/>
    <x v="2"/>
    <x v="2592"/>
    <x v="242"/>
  </r>
  <r>
    <s v="Oct"/>
    <x v="2"/>
    <x v="9"/>
    <x v="0"/>
    <x v="2593"/>
    <x v="243"/>
  </r>
  <r>
    <s v="Oct"/>
    <x v="2"/>
    <x v="9"/>
    <x v="1"/>
    <x v="2594"/>
    <x v="243"/>
  </r>
  <r>
    <s v="Oct"/>
    <x v="2"/>
    <x v="9"/>
    <x v="2"/>
    <x v="2595"/>
    <x v="243"/>
  </r>
  <r>
    <s v="Oct"/>
    <x v="2"/>
    <x v="10"/>
    <x v="0"/>
    <x v="2596"/>
    <x v="244"/>
  </r>
  <r>
    <s v="Oct"/>
    <x v="2"/>
    <x v="10"/>
    <x v="1"/>
    <x v="2597"/>
    <x v="244"/>
  </r>
  <r>
    <s v="Oct"/>
    <x v="2"/>
    <x v="10"/>
    <x v="2"/>
    <x v="2598"/>
    <x v="244"/>
  </r>
  <r>
    <s v="Oct"/>
    <x v="2"/>
    <x v="11"/>
    <x v="0"/>
    <x v="2599"/>
    <x v="245"/>
  </r>
  <r>
    <s v="Oct"/>
    <x v="2"/>
    <x v="11"/>
    <x v="1"/>
    <x v="2600"/>
    <x v="245"/>
  </r>
  <r>
    <s v="Oct"/>
    <x v="2"/>
    <x v="11"/>
    <x v="2"/>
    <x v="2601"/>
    <x v="245"/>
  </r>
  <r>
    <s v="Oct"/>
    <x v="2"/>
    <x v="12"/>
    <x v="0"/>
    <x v="2602"/>
    <x v="246"/>
  </r>
  <r>
    <s v="Oct"/>
    <x v="2"/>
    <x v="12"/>
    <x v="1"/>
    <x v="2603"/>
    <x v="246"/>
  </r>
  <r>
    <s v="Oct"/>
    <x v="2"/>
    <x v="12"/>
    <x v="2"/>
    <x v="2604"/>
    <x v="246"/>
  </r>
  <r>
    <s v="Oct"/>
    <x v="2"/>
    <x v="13"/>
    <x v="0"/>
    <x v="2605"/>
    <x v="247"/>
  </r>
  <r>
    <s v="Oct"/>
    <x v="2"/>
    <x v="13"/>
    <x v="1"/>
    <x v="2606"/>
    <x v="247"/>
  </r>
  <r>
    <s v="Oct"/>
    <x v="2"/>
    <x v="13"/>
    <x v="2"/>
    <x v="2607"/>
    <x v="247"/>
  </r>
  <r>
    <s v="Oct"/>
    <x v="2"/>
    <x v="14"/>
    <x v="0"/>
    <x v="2608"/>
    <x v="248"/>
  </r>
  <r>
    <s v="Oct"/>
    <x v="2"/>
    <x v="14"/>
    <x v="1"/>
    <x v="2609"/>
    <x v="248"/>
  </r>
  <r>
    <s v="Oct"/>
    <x v="2"/>
    <x v="14"/>
    <x v="2"/>
    <x v="2610"/>
    <x v="248"/>
  </r>
  <r>
    <s v="Oct"/>
    <x v="2"/>
    <x v="15"/>
    <x v="0"/>
    <x v="2611"/>
    <x v="249"/>
  </r>
  <r>
    <s v="Oct"/>
    <x v="2"/>
    <x v="15"/>
    <x v="1"/>
    <x v="2612"/>
    <x v="249"/>
  </r>
  <r>
    <s v="Oct"/>
    <x v="2"/>
    <x v="15"/>
    <x v="2"/>
    <x v="2613"/>
    <x v="249"/>
  </r>
  <r>
    <s v="Oct"/>
    <x v="2"/>
    <x v="16"/>
    <x v="0"/>
    <x v="2614"/>
    <x v="250"/>
  </r>
  <r>
    <s v="Oct"/>
    <x v="2"/>
    <x v="16"/>
    <x v="1"/>
    <x v="2615"/>
    <x v="250"/>
  </r>
  <r>
    <s v="Oct"/>
    <x v="2"/>
    <x v="16"/>
    <x v="2"/>
    <x v="2616"/>
    <x v="250"/>
  </r>
  <r>
    <s v="Oct"/>
    <x v="2"/>
    <x v="17"/>
    <x v="0"/>
    <x v="2617"/>
    <x v="251"/>
  </r>
  <r>
    <s v="Oct"/>
    <x v="2"/>
    <x v="17"/>
    <x v="1"/>
    <x v="2618"/>
    <x v="251"/>
  </r>
  <r>
    <s v="Oct"/>
    <x v="2"/>
    <x v="17"/>
    <x v="2"/>
    <x v="2619"/>
    <x v="251"/>
  </r>
  <r>
    <s v="Oct"/>
    <x v="2"/>
    <x v="18"/>
    <x v="0"/>
    <x v="2620"/>
    <x v="252"/>
  </r>
  <r>
    <s v="Oct"/>
    <x v="2"/>
    <x v="18"/>
    <x v="1"/>
    <x v="2621"/>
    <x v="252"/>
  </r>
  <r>
    <s v="Oct"/>
    <x v="2"/>
    <x v="18"/>
    <x v="2"/>
    <x v="2622"/>
    <x v="252"/>
  </r>
  <r>
    <s v="Oct"/>
    <x v="2"/>
    <x v="19"/>
    <x v="0"/>
    <x v="2623"/>
    <x v="253"/>
  </r>
  <r>
    <s v="Oct"/>
    <x v="2"/>
    <x v="19"/>
    <x v="1"/>
    <x v="2624"/>
    <x v="253"/>
  </r>
  <r>
    <s v="Oct"/>
    <x v="2"/>
    <x v="19"/>
    <x v="2"/>
    <x v="2625"/>
    <x v="253"/>
  </r>
  <r>
    <s v="Oct"/>
    <x v="2"/>
    <x v="20"/>
    <x v="0"/>
    <x v="2626"/>
    <x v="254"/>
  </r>
  <r>
    <s v="Oct"/>
    <x v="2"/>
    <x v="20"/>
    <x v="1"/>
    <x v="2033"/>
    <x v="254"/>
  </r>
  <r>
    <s v="Oct"/>
    <x v="2"/>
    <x v="20"/>
    <x v="2"/>
    <x v="2627"/>
    <x v="254"/>
  </r>
  <r>
    <s v="Oct"/>
    <x v="2"/>
    <x v="21"/>
    <x v="0"/>
    <x v="2628"/>
    <x v="255"/>
  </r>
  <r>
    <s v="Oct"/>
    <x v="2"/>
    <x v="21"/>
    <x v="1"/>
    <x v="2629"/>
    <x v="255"/>
  </r>
  <r>
    <s v="Oct"/>
    <x v="2"/>
    <x v="21"/>
    <x v="2"/>
    <x v="2630"/>
    <x v="255"/>
  </r>
  <r>
    <s v="Oct"/>
    <x v="2"/>
    <x v="22"/>
    <x v="0"/>
    <x v="2631"/>
    <x v="256"/>
  </r>
  <r>
    <s v="Oct"/>
    <x v="2"/>
    <x v="22"/>
    <x v="1"/>
    <x v="2632"/>
    <x v="256"/>
  </r>
  <r>
    <s v="Oct"/>
    <x v="2"/>
    <x v="22"/>
    <x v="2"/>
    <x v="2633"/>
    <x v="256"/>
  </r>
  <r>
    <s v="Oct"/>
    <x v="2"/>
    <x v="23"/>
    <x v="0"/>
    <x v="2634"/>
    <x v="257"/>
  </r>
  <r>
    <s v="Oct"/>
    <x v="2"/>
    <x v="23"/>
    <x v="1"/>
    <x v="2635"/>
    <x v="257"/>
  </r>
  <r>
    <s v="Oct"/>
    <x v="2"/>
    <x v="23"/>
    <x v="2"/>
    <x v="2636"/>
    <x v="257"/>
  </r>
  <r>
    <s v="Oct"/>
    <x v="2"/>
    <x v="24"/>
    <x v="0"/>
    <x v="2637"/>
    <x v="258"/>
  </r>
  <r>
    <s v="Oct"/>
    <x v="2"/>
    <x v="24"/>
    <x v="1"/>
    <x v="2638"/>
    <x v="258"/>
  </r>
  <r>
    <s v="Oct"/>
    <x v="2"/>
    <x v="24"/>
    <x v="2"/>
    <x v="2639"/>
    <x v="258"/>
  </r>
  <r>
    <s v="Oct"/>
    <x v="2"/>
    <x v="25"/>
    <x v="0"/>
    <x v="2640"/>
    <x v="259"/>
  </r>
  <r>
    <s v="Oct"/>
    <x v="2"/>
    <x v="25"/>
    <x v="1"/>
    <x v="2641"/>
    <x v="259"/>
  </r>
  <r>
    <s v="Oct"/>
    <x v="2"/>
    <x v="25"/>
    <x v="2"/>
    <x v="2642"/>
    <x v="259"/>
  </r>
  <r>
    <s v="Nov"/>
    <x v="2"/>
    <x v="0"/>
    <x v="0"/>
    <x v="2643"/>
    <x v="260"/>
  </r>
  <r>
    <s v="Nov"/>
    <x v="2"/>
    <x v="0"/>
    <x v="1"/>
    <x v="2644"/>
    <x v="260"/>
  </r>
  <r>
    <s v="Nov"/>
    <x v="2"/>
    <x v="0"/>
    <x v="2"/>
    <x v="2645"/>
    <x v="260"/>
  </r>
  <r>
    <s v="Nov"/>
    <x v="2"/>
    <x v="1"/>
    <x v="0"/>
    <x v="2646"/>
    <x v="261"/>
  </r>
  <r>
    <s v="Nov"/>
    <x v="2"/>
    <x v="1"/>
    <x v="1"/>
    <x v="2647"/>
    <x v="261"/>
  </r>
  <r>
    <s v="Nov"/>
    <x v="2"/>
    <x v="1"/>
    <x v="2"/>
    <x v="2648"/>
    <x v="261"/>
  </r>
  <r>
    <s v="Nov"/>
    <x v="2"/>
    <x v="2"/>
    <x v="0"/>
    <x v="2649"/>
    <x v="262"/>
  </r>
  <r>
    <s v="Nov"/>
    <x v="2"/>
    <x v="2"/>
    <x v="1"/>
    <x v="2650"/>
    <x v="262"/>
  </r>
  <r>
    <s v="Nov"/>
    <x v="2"/>
    <x v="2"/>
    <x v="2"/>
    <x v="2651"/>
    <x v="262"/>
  </r>
  <r>
    <s v="Nov"/>
    <x v="2"/>
    <x v="3"/>
    <x v="0"/>
    <x v="2652"/>
    <x v="263"/>
  </r>
  <r>
    <s v="Nov"/>
    <x v="2"/>
    <x v="3"/>
    <x v="1"/>
    <x v="2653"/>
    <x v="263"/>
  </r>
  <r>
    <s v="Nov"/>
    <x v="2"/>
    <x v="3"/>
    <x v="2"/>
    <x v="2654"/>
    <x v="263"/>
  </r>
  <r>
    <s v="Nov"/>
    <x v="2"/>
    <x v="4"/>
    <x v="0"/>
    <x v="2655"/>
    <x v="264"/>
  </r>
  <r>
    <s v="Nov"/>
    <x v="2"/>
    <x v="4"/>
    <x v="1"/>
    <x v="2656"/>
    <x v="264"/>
  </r>
  <r>
    <s v="Nov"/>
    <x v="2"/>
    <x v="4"/>
    <x v="2"/>
    <x v="2657"/>
    <x v="264"/>
  </r>
  <r>
    <s v="Nov"/>
    <x v="2"/>
    <x v="5"/>
    <x v="0"/>
    <x v="2658"/>
    <x v="265"/>
  </r>
  <r>
    <s v="Nov"/>
    <x v="2"/>
    <x v="5"/>
    <x v="1"/>
    <x v="2659"/>
    <x v="265"/>
  </r>
  <r>
    <s v="Nov"/>
    <x v="2"/>
    <x v="5"/>
    <x v="2"/>
    <x v="2660"/>
    <x v="265"/>
  </r>
  <r>
    <s v="Nov"/>
    <x v="2"/>
    <x v="6"/>
    <x v="0"/>
    <x v="2661"/>
    <x v="266"/>
  </r>
  <r>
    <s v="Nov"/>
    <x v="2"/>
    <x v="6"/>
    <x v="1"/>
    <x v="2662"/>
    <x v="266"/>
  </r>
  <r>
    <s v="Nov"/>
    <x v="2"/>
    <x v="6"/>
    <x v="2"/>
    <x v="2663"/>
    <x v="266"/>
  </r>
  <r>
    <s v="Nov"/>
    <x v="2"/>
    <x v="7"/>
    <x v="0"/>
    <x v="2664"/>
    <x v="267"/>
  </r>
  <r>
    <s v="Nov"/>
    <x v="2"/>
    <x v="7"/>
    <x v="1"/>
    <x v="2665"/>
    <x v="267"/>
  </r>
  <r>
    <s v="Nov"/>
    <x v="2"/>
    <x v="7"/>
    <x v="2"/>
    <x v="2666"/>
    <x v="267"/>
  </r>
  <r>
    <s v="Nov"/>
    <x v="2"/>
    <x v="8"/>
    <x v="0"/>
    <x v="2667"/>
    <x v="268"/>
  </r>
  <r>
    <s v="Nov"/>
    <x v="2"/>
    <x v="8"/>
    <x v="1"/>
    <x v="2668"/>
    <x v="268"/>
  </r>
  <r>
    <s v="Nov"/>
    <x v="2"/>
    <x v="8"/>
    <x v="2"/>
    <x v="2669"/>
    <x v="268"/>
  </r>
  <r>
    <s v="Nov"/>
    <x v="2"/>
    <x v="9"/>
    <x v="0"/>
    <x v="2670"/>
    <x v="269"/>
  </r>
  <r>
    <s v="Nov"/>
    <x v="2"/>
    <x v="9"/>
    <x v="1"/>
    <x v="2671"/>
    <x v="269"/>
  </r>
  <r>
    <s v="Nov"/>
    <x v="2"/>
    <x v="9"/>
    <x v="2"/>
    <x v="2672"/>
    <x v="269"/>
  </r>
  <r>
    <s v="Nov"/>
    <x v="2"/>
    <x v="10"/>
    <x v="0"/>
    <x v="2673"/>
    <x v="270"/>
  </r>
  <r>
    <s v="Nov"/>
    <x v="2"/>
    <x v="10"/>
    <x v="1"/>
    <x v="2674"/>
    <x v="270"/>
  </r>
  <r>
    <s v="Nov"/>
    <x v="2"/>
    <x v="10"/>
    <x v="2"/>
    <x v="2675"/>
    <x v="270"/>
  </r>
  <r>
    <s v="Nov"/>
    <x v="2"/>
    <x v="11"/>
    <x v="0"/>
    <x v="2676"/>
    <x v="271"/>
  </r>
  <r>
    <s v="Nov"/>
    <x v="2"/>
    <x v="11"/>
    <x v="1"/>
    <x v="2677"/>
    <x v="271"/>
  </r>
  <r>
    <s v="Nov"/>
    <x v="2"/>
    <x v="11"/>
    <x v="2"/>
    <x v="2678"/>
    <x v="271"/>
  </r>
  <r>
    <s v="Nov"/>
    <x v="2"/>
    <x v="12"/>
    <x v="0"/>
    <x v="2679"/>
    <x v="272"/>
  </r>
  <r>
    <s v="Nov"/>
    <x v="2"/>
    <x v="12"/>
    <x v="1"/>
    <x v="2680"/>
    <x v="272"/>
  </r>
  <r>
    <s v="Nov"/>
    <x v="2"/>
    <x v="12"/>
    <x v="2"/>
    <x v="2681"/>
    <x v="272"/>
  </r>
  <r>
    <s v="Nov"/>
    <x v="2"/>
    <x v="13"/>
    <x v="0"/>
    <x v="2682"/>
    <x v="273"/>
  </r>
  <r>
    <s v="Nov"/>
    <x v="2"/>
    <x v="13"/>
    <x v="1"/>
    <x v="2683"/>
    <x v="273"/>
  </r>
  <r>
    <s v="Nov"/>
    <x v="2"/>
    <x v="13"/>
    <x v="2"/>
    <x v="2684"/>
    <x v="273"/>
  </r>
  <r>
    <s v="Nov"/>
    <x v="2"/>
    <x v="14"/>
    <x v="0"/>
    <x v="2685"/>
    <x v="274"/>
  </r>
  <r>
    <s v="Nov"/>
    <x v="2"/>
    <x v="14"/>
    <x v="1"/>
    <x v="2686"/>
    <x v="274"/>
  </r>
  <r>
    <s v="Nov"/>
    <x v="2"/>
    <x v="14"/>
    <x v="2"/>
    <x v="2687"/>
    <x v="274"/>
  </r>
  <r>
    <s v="Nov"/>
    <x v="2"/>
    <x v="15"/>
    <x v="0"/>
    <x v="2688"/>
    <x v="275"/>
  </r>
  <r>
    <s v="Nov"/>
    <x v="2"/>
    <x v="15"/>
    <x v="1"/>
    <x v="2689"/>
    <x v="275"/>
  </r>
  <r>
    <s v="Nov"/>
    <x v="2"/>
    <x v="15"/>
    <x v="2"/>
    <x v="2690"/>
    <x v="275"/>
  </r>
  <r>
    <s v="Nov"/>
    <x v="2"/>
    <x v="16"/>
    <x v="0"/>
    <x v="2691"/>
    <x v="276"/>
  </r>
  <r>
    <s v="Nov"/>
    <x v="2"/>
    <x v="16"/>
    <x v="1"/>
    <x v="2692"/>
    <x v="276"/>
  </r>
  <r>
    <s v="Nov"/>
    <x v="2"/>
    <x v="16"/>
    <x v="2"/>
    <x v="2693"/>
    <x v="276"/>
  </r>
  <r>
    <s v="Nov"/>
    <x v="2"/>
    <x v="17"/>
    <x v="0"/>
    <x v="2694"/>
    <x v="277"/>
  </r>
  <r>
    <s v="Nov"/>
    <x v="2"/>
    <x v="17"/>
    <x v="1"/>
    <x v="2695"/>
    <x v="277"/>
  </r>
  <r>
    <s v="Nov"/>
    <x v="2"/>
    <x v="17"/>
    <x v="2"/>
    <x v="2696"/>
    <x v="277"/>
  </r>
  <r>
    <s v="Nov"/>
    <x v="2"/>
    <x v="18"/>
    <x v="0"/>
    <x v="2697"/>
    <x v="278"/>
  </r>
  <r>
    <s v="Nov"/>
    <x v="2"/>
    <x v="18"/>
    <x v="1"/>
    <x v="2698"/>
    <x v="278"/>
  </r>
  <r>
    <s v="Nov"/>
    <x v="2"/>
    <x v="18"/>
    <x v="2"/>
    <x v="2699"/>
    <x v="278"/>
  </r>
  <r>
    <s v="Nov"/>
    <x v="2"/>
    <x v="19"/>
    <x v="0"/>
    <x v="2700"/>
    <x v="279"/>
  </r>
  <r>
    <s v="Nov"/>
    <x v="2"/>
    <x v="19"/>
    <x v="1"/>
    <x v="2701"/>
    <x v="279"/>
  </r>
  <r>
    <s v="Nov"/>
    <x v="2"/>
    <x v="19"/>
    <x v="2"/>
    <x v="2702"/>
    <x v="279"/>
  </r>
  <r>
    <s v="Nov"/>
    <x v="2"/>
    <x v="20"/>
    <x v="0"/>
    <x v="2703"/>
    <x v="280"/>
  </r>
  <r>
    <s v="Nov"/>
    <x v="2"/>
    <x v="20"/>
    <x v="1"/>
    <x v="2704"/>
    <x v="280"/>
  </r>
  <r>
    <s v="Nov"/>
    <x v="2"/>
    <x v="20"/>
    <x v="2"/>
    <x v="2705"/>
    <x v="280"/>
  </r>
  <r>
    <s v="Nov"/>
    <x v="2"/>
    <x v="21"/>
    <x v="0"/>
    <x v="2706"/>
    <x v="281"/>
  </r>
  <r>
    <s v="Nov"/>
    <x v="2"/>
    <x v="21"/>
    <x v="1"/>
    <x v="2707"/>
    <x v="281"/>
  </r>
  <r>
    <s v="Nov"/>
    <x v="2"/>
    <x v="21"/>
    <x v="2"/>
    <x v="2708"/>
    <x v="281"/>
  </r>
  <r>
    <s v="Nov"/>
    <x v="2"/>
    <x v="22"/>
    <x v="0"/>
    <x v="2709"/>
    <x v="282"/>
  </r>
  <r>
    <s v="Nov"/>
    <x v="2"/>
    <x v="22"/>
    <x v="1"/>
    <x v="2710"/>
    <x v="282"/>
  </r>
  <r>
    <s v="Nov"/>
    <x v="2"/>
    <x v="22"/>
    <x v="2"/>
    <x v="2711"/>
    <x v="282"/>
  </r>
  <r>
    <s v="Nov"/>
    <x v="2"/>
    <x v="23"/>
    <x v="0"/>
    <x v="2712"/>
    <x v="283"/>
  </r>
  <r>
    <s v="Nov"/>
    <x v="2"/>
    <x v="23"/>
    <x v="1"/>
    <x v="2713"/>
    <x v="283"/>
  </r>
  <r>
    <s v="Nov"/>
    <x v="2"/>
    <x v="23"/>
    <x v="2"/>
    <x v="2714"/>
    <x v="283"/>
  </r>
  <r>
    <s v="Nov"/>
    <x v="2"/>
    <x v="24"/>
    <x v="0"/>
    <x v="2715"/>
    <x v="284"/>
  </r>
  <r>
    <s v="Nov"/>
    <x v="2"/>
    <x v="24"/>
    <x v="1"/>
    <x v="2716"/>
    <x v="284"/>
  </r>
  <r>
    <s v="Nov"/>
    <x v="2"/>
    <x v="24"/>
    <x v="2"/>
    <x v="2717"/>
    <x v="284"/>
  </r>
  <r>
    <s v="Nov"/>
    <x v="2"/>
    <x v="25"/>
    <x v="0"/>
    <x v="2718"/>
    <x v="285"/>
  </r>
  <r>
    <s v="Nov"/>
    <x v="2"/>
    <x v="25"/>
    <x v="1"/>
    <x v="2719"/>
    <x v="285"/>
  </r>
  <r>
    <s v="Nov"/>
    <x v="2"/>
    <x v="25"/>
    <x v="2"/>
    <x v="2720"/>
    <x v="285"/>
  </r>
  <r>
    <s v="Dec"/>
    <x v="2"/>
    <x v="0"/>
    <x v="0"/>
    <x v="2721"/>
    <x v="286"/>
  </r>
  <r>
    <s v="Dec"/>
    <x v="2"/>
    <x v="0"/>
    <x v="1"/>
    <x v="2722"/>
    <x v="286"/>
  </r>
  <r>
    <s v="Dec"/>
    <x v="2"/>
    <x v="0"/>
    <x v="2"/>
    <x v="2723"/>
    <x v="286"/>
  </r>
  <r>
    <s v="Dec"/>
    <x v="2"/>
    <x v="1"/>
    <x v="0"/>
    <x v="2724"/>
    <x v="287"/>
  </r>
  <r>
    <s v="Dec"/>
    <x v="2"/>
    <x v="1"/>
    <x v="1"/>
    <x v="2725"/>
    <x v="287"/>
  </r>
  <r>
    <s v="Dec"/>
    <x v="2"/>
    <x v="1"/>
    <x v="2"/>
    <x v="2726"/>
    <x v="287"/>
  </r>
  <r>
    <s v="Dec"/>
    <x v="2"/>
    <x v="2"/>
    <x v="0"/>
    <x v="2727"/>
    <x v="288"/>
  </r>
  <r>
    <s v="Dec"/>
    <x v="2"/>
    <x v="2"/>
    <x v="1"/>
    <x v="2728"/>
    <x v="288"/>
  </r>
  <r>
    <s v="Dec"/>
    <x v="2"/>
    <x v="2"/>
    <x v="2"/>
    <x v="2729"/>
    <x v="288"/>
  </r>
  <r>
    <s v="Dec"/>
    <x v="2"/>
    <x v="3"/>
    <x v="0"/>
    <x v="2730"/>
    <x v="289"/>
  </r>
  <r>
    <s v="Dec"/>
    <x v="2"/>
    <x v="3"/>
    <x v="1"/>
    <x v="2731"/>
    <x v="289"/>
  </r>
  <r>
    <s v="Dec"/>
    <x v="2"/>
    <x v="3"/>
    <x v="2"/>
    <x v="2732"/>
    <x v="289"/>
  </r>
  <r>
    <s v="Dec"/>
    <x v="2"/>
    <x v="4"/>
    <x v="0"/>
    <x v="2733"/>
    <x v="290"/>
  </r>
  <r>
    <s v="Dec"/>
    <x v="2"/>
    <x v="4"/>
    <x v="1"/>
    <x v="2734"/>
    <x v="290"/>
  </r>
  <r>
    <s v="Dec"/>
    <x v="2"/>
    <x v="4"/>
    <x v="2"/>
    <x v="2735"/>
    <x v="290"/>
  </r>
  <r>
    <s v="Dec"/>
    <x v="2"/>
    <x v="5"/>
    <x v="0"/>
    <x v="2736"/>
    <x v="291"/>
  </r>
  <r>
    <s v="Dec"/>
    <x v="2"/>
    <x v="5"/>
    <x v="1"/>
    <x v="2737"/>
    <x v="291"/>
  </r>
  <r>
    <s v="Dec"/>
    <x v="2"/>
    <x v="5"/>
    <x v="2"/>
    <x v="2738"/>
    <x v="291"/>
  </r>
  <r>
    <s v="Dec"/>
    <x v="2"/>
    <x v="6"/>
    <x v="0"/>
    <x v="2739"/>
    <x v="292"/>
  </r>
  <r>
    <s v="Dec"/>
    <x v="2"/>
    <x v="6"/>
    <x v="1"/>
    <x v="2740"/>
    <x v="292"/>
  </r>
  <r>
    <s v="Dec"/>
    <x v="2"/>
    <x v="6"/>
    <x v="2"/>
    <x v="2741"/>
    <x v="292"/>
  </r>
  <r>
    <s v="Dec"/>
    <x v="2"/>
    <x v="7"/>
    <x v="0"/>
    <x v="2742"/>
    <x v="293"/>
  </r>
  <r>
    <s v="Dec"/>
    <x v="2"/>
    <x v="7"/>
    <x v="1"/>
    <x v="2743"/>
    <x v="293"/>
  </r>
  <r>
    <s v="Dec"/>
    <x v="2"/>
    <x v="7"/>
    <x v="2"/>
    <x v="2744"/>
    <x v="293"/>
  </r>
  <r>
    <s v="Dec"/>
    <x v="2"/>
    <x v="8"/>
    <x v="0"/>
    <x v="2745"/>
    <x v="294"/>
  </r>
  <r>
    <s v="Dec"/>
    <x v="2"/>
    <x v="8"/>
    <x v="1"/>
    <x v="2746"/>
    <x v="294"/>
  </r>
  <r>
    <s v="Dec"/>
    <x v="2"/>
    <x v="8"/>
    <x v="2"/>
    <x v="2747"/>
    <x v="294"/>
  </r>
  <r>
    <s v="Dec"/>
    <x v="2"/>
    <x v="9"/>
    <x v="0"/>
    <x v="2748"/>
    <x v="295"/>
  </r>
  <r>
    <s v="Dec"/>
    <x v="2"/>
    <x v="9"/>
    <x v="1"/>
    <x v="2749"/>
    <x v="295"/>
  </r>
  <r>
    <s v="Dec"/>
    <x v="2"/>
    <x v="9"/>
    <x v="2"/>
    <x v="2750"/>
    <x v="295"/>
  </r>
  <r>
    <s v="Dec"/>
    <x v="2"/>
    <x v="10"/>
    <x v="0"/>
    <x v="2751"/>
    <x v="296"/>
  </r>
  <r>
    <s v="Dec"/>
    <x v="2"/>
    <x v="10"/>
    <x v="1"/>
    <x v="2752"/>
    <x v="296"/>
  </r>
  <r>
    <s v="Dec"/>
    <x v="2"/>
    <x v="10"/>
    <x v="2"/>
    <x v="2753"/>
    <x v="296"/>
  </r>
  <r>
    <s v="Dec"/>
    <x v="2"/>
    <x v="11"/>
    <x v="0"/>
    <x v="2754"/>
    <x v="297"/>
  </r>
  <r>
    <s v="Dec"/>
    <x v="2"/>
    <x v="11"/>
    <x v="1"/>
    <x v="2755"/>
    <x v="297"/>
  </r>
  <r>
    <s v="Dec"/>
    <x v="2"/>
    <x v="11"/>
    <x v="2"/>
    <x v="2756"/>
    <x v="297"/>
  </r>
  <r>
    <s v="Dec"/>
    <x v="2"/>
    <x v="12"/>
    <x v="0"/>
    <x v="2757"/>
    <x v="298"/>
  </r>
  <r>
    <s v="Dec"/>
    <x v="2"/>
    <x v="12"/>
    <x v="1"/>
    <x v="2758"/>
    <x v="298"/>
  </r>
  <r>
    <s v="Dec"/>
    <x v="2"/>
    <x v="12"/>
    <x v="2"/>
    <x v="2759"/>
    <x v="298"/>
  </r>
  <r>
    <s v="Dec"/>
    <x v="2"/>
    <x v="13"/>
    <x v="0"/>
    <x v="2760"/>
    <x v="299"/>
  </r>
  <r>
    <s v="Dec"/>
    <x v="2"/>
    <x v="13"/>
    <x v="1"/>
    <x v="2761"/>
    <x v="299"/>
  </r>
  <r>
    <s v="Dec"/>
    <x v="2"/>
    <x v="13"/>
    <x v="2"/>
    <x v="2762"/>
    <x v="299"/>
  </r>
  <r>
    <s v="Dec"/>
    <x v="2"/>
    <x v="14"/>
    <x v="0"/>
    <x v="2763"/>
    <x v="300"/>
  </r>
  <r>
    <s v="Dec"/>
    <x v="2"/>
    <x v="14"/>
    <x v="1"/>
    <x v="2764"/>
    <x v="300"/>
  </r>
  <r>
    <s v="Dec"/>
    <x v="2"/>
    <x v="14"/>
    <x v="2"/>
    <x v="2765"/>
    <x v="300"/>
  </r>
  <r>
    <s v="Dec"/>
    <x v="2"/>
    <x v="15"/>
    <x v="0"/>
    <x v="2766"/>
    <x v="301"/>
  </r>
  <r>
    <s v="Dec"/>
    <x v="2"/>
    <x v="15"/>
    <x v="1"/>
    <x v="2767"/>
    <x v="301"/>
  </r>
  <r>
    <s v="Dec"/>
    <x v="2"/>
    <x v="15"/>
    <x v="2"/>
    <x v="2768"/>
    <x v="301"/>
  </r>
  <r>
    <s v="Dec"/>
    <x v="2"/>
    <x v="16"/>
    <x v="0"/>
    <x v="2769"/>
    <x v="302"/>
  </r>
  <r>
    <s v="Dec"/>
    <x v="2"/>
    <x v="16"/>
    <x v="1"/>
    <x v="2770"/>
    <x v="302"/>
  </r>
  <r>
    <s v="Dec"/>
    <x v="2"/>
    <x v="16"/>
    <x v="2"/>
    <x v="2771"/>
    <x v="302"/>
  </r>
  <r>
    <s v="Dec"/>
    <x v="2"/>
    <x v="17"/>
    <x v="0"/>
    <x v="2772"/>
    <x v="303"/>
  </r>
  <r>
    <s v="Dec"/>
    <x v="2"/>
    <x v="17"/>
    <x v="1"/>
    <x v="2773"/>
    <x v="303"/>
  </r>
  <r>
    <s v="Dec"/>
    <x v="2"/>
    <x v="17"/>
    <x v="2"/>
    <x v="2774"/>
    <x v="303"/>
  </r>
  <r>
    <s v="Dec"/>
    <x v="2"/>
    <x v="18"/>
    <x v="0"/>
    <x v="2775"/>
    <x v="304"/>
  </r>
  <r>
    <s v="Dec"/>
    <x v="2"/>
    <x v="18"/>
    <x v="1"/>
    <x v="2776"/>
    <x v="304"/>
  </r>
  <r>
    <s v="Dec"/>
    <x v="2"/>
    <x v="18"/>
    <x v="2"/>
    <x v="2777"/>
    <x v="304"/>
  </r>
  <r>
    <s v="Dec"/>
    <x v="2"/>
    <x v="19"/>
    <x v="0"/>
    <x v="2778"/>
    <x v="305"/>
  </r>
  <r>
    <s v="Dec"/>
    <x v="2"/>
    <x v="19"/>
    <x v="1"/>
    <x v="2779"/>
    <x v="305"/>
  </r>
  <r>
    <s v="Dec"/>
    <x v="2"/>
    <x v="19"/>
    <x v="2"/>
    <x v="2780"/>
    <x v="305"/>
  </r>
  <r>
    <s v="Dec"/>
    <x v="2"/>
    <x v="20"/>
    <x v="0"/>
    <x v="2781"/>
    <x v="306"/>
  </r>
  <r>
    <s v="Dec"/>
    <x v="2"/>
    <x v="20"/>
    <x v="1"/>
    <x v="2782"/>
    <x v="306"/>
  </r>
  <r>
    <s v="Dec"/>
    <x v="2"/>
    <x v="20"/>
    <x v="2"/>
    <x v="2783"/>
    <x v="306"/>
  </r>
  <r>
    <s v="Dec"/>
    <x v="2"/>
    <x v="21"/>
    <x v="0"/>
    <x v="2784"/>
    <x v="307"/>
  </r>
  <r>
    <s v="Dec"/>
    <x v="2"/>
    <x v="21"/>
    <x v="1"/>
    <x v="2785"/>
    <x v="307"/>
  </r>
  <r>
    <s v="Dec"/>
    <x v="2"/>
    <x v="21"/>
    <x v="2"/>
    <x v="2786"/>
    <x v="307"/>
  </r>
  <r>
    <s v="Dec"/>
    <x v="2"/>
    <x v="22"/>
    <x v="0"/>
    <x v="2787"/>
    <x v="308"/>
  </r>
  <r>
    <s v="Dec"/>
    <x v="2"/>
    <x v="22"/>
    <x v="1"/>
    <x v="2788"/>
    <x v="308"/>
  </r>
  <r>
    <s v="Dec"/>
    <x v="2"/>
    <x v="22"/>
    <x v="2"/>
    <x v="2789"/>
    <x v="308"/>
  </r>
  <r>
    <s v="Dec"/>
    <x v="2"/>
    <x v="23"/>
    <x v="0"/>
    <x v="2790"/>
    <x v="309"/>
  </r>
  <r>
    <s v="Dec"/>
    <x v="2"/>
    <x v="23"/>
    <x v="1"/>
    <x v="2791"/>
    <x v="309"/>
  </r>
  <r>
    <s v="Dec"/>
    <x v="2"/>
    <x v="23"/>
    <x v="2"/>
    <x v="2792"/>
    <x v="309"/>
  </r>
  <r>
    <s v="Dec"/>
    <x v="2"/>
    <x v="24"/>
    <x v="0"/>
    <x v="2793"/>
    <x v="310"/>
  </r>
  <r>
    <s v="Dec"/>
    <x v="2"/>
    <x v="24"/>
    <x v="1"/>
    <x v="2794"/>
    <x v="310"/>
  </r>
  <r>
    <s v="Dec"/>
    <x v="2"/>
    <x v="24"/>
    <x v="2"/>
    <x v="2795"/>
    <x v="310"/>
  </r>
  <r>
    <s v="Dec"/>
    <x v="2"/>
    <x v="25"/>
    <x v="0"/>
    <x v="2796"/>
    <x v="311"/>
  </r>
  <r>
    <s v="Dec"/>
    <x v="2"/>
    <x v="25"/>
    <x v="1"/>
    <x v="2797"/>
    <x v="311"/>
  </r>
  <r>
    <s v="Dec"/>
    <x v="2"/>
    <x v="25"/>
    <x v="2"/>
    <x v="2798"/>
    <x v="311"/>
  </r>
  <r>
    <s v="Jan"/>
    <x v="3"/>
    <x v="0"/>
    <x v="0"/>
    <x v="2799"/>
    <x v="0"/>
  </r>
  <r>
    <s v="Jan"/>
    <x v="3"/>
    <x v="0"/>
    <x v="1"/>
    <x v="2799"/>
    <x v="0"/>
  </r>
  <r>
    <s v="Jan"/>
    <x v="3"/>
    <x v="0"/>
    <x v="2"/>
    <x v="2799"/>
    <x v="0"/>
  </r>
  <r>
    <s v="Jan"/>
    <x v="3"/>
    <x v="1"/>
    <x v="0"/>
    <x v="2800"/>
    <x v="1"/>
  </r>
  <r>
    <s v="Jan"/>
    <x v="3"/>
    <x v="1"/>
    <x v="1"/>
    <x v="2801"/>
    <x v="1"/>
  </r>
  <r>
    <s v="Jan"/>
    <x v="3"/>
    <x v="1"/>
    <x v="2"/>
    <x v="2802"/>
    <x v="1"/>
  </r>
  <r>
    <s v="Jan"/>
    <x v="3"/>
    <x v="2"/>
    <x v="0"/>
    <x v="2803"/>
    <x v="2"/>
  </r>
  <r>
    <s v="Jan"/>
    <x v="3"/>
    <x v="2"/>
    <x v="1"/>
    <x v="2804"/>
    <x v="2"/>
  </r>
  <r>
    <s v="Jan"/>
    <x v="3"/>
    <x v="2"/>
    <x v="2"/>
    <x v="2805"/>
    <x v="2"/>
  </r>
  <r>
    <s v="Jan"/>
    <x v="3"/>
    <x v="3"/>
    <x v="0"/>
    <x v="2806"/>
    <x v="3"/>
  </r>
  <r>
    <s v="Jan"/>
    <x v="3"/>
    <x v="3"/>
    <x v="1"/>
    <x v="2807"/>
    <x v="3"/>
  </r>
  <r>
    <s v="Jan"/>
    <x v="3"/>
    <x v="3"/>
    <x v="2"/>
    <x v="2808"/>
    <x v="3"/>
  </r>
  <r>
    <s v="Jan"/>
    <x v="3"/>
    <x v="4"/>
    <x v="0"/>
    <x v="2809"/>
    <x v="4"/>
  </r>
  <r>
    <s v="Jan"/>
    <x v="3"/>
    <x v="4"/>
    <x v="1"/>
    <x v="2810"/>
    <x v="4"/>
  </r>
  <r>
    <s v="Jan"/>
    <x v="3"/>
    <x v="4"/>
    <x v="2"/>
    <x v="2811"/>
    <x v="4"/>
  </r>
  <r>
    <s v="Jan"/>
    <x v="3"/>
    <x v="5"/>
    <x v="0"/>
    <x v="2812"/>
    <x v="5"/>
  </r>
  <r>
    <s v="Jan"/>
    <x v="3"/>
    <x v="5"/>
    <x v="1"/>
    <x v="2813"/>
    <x v="5"/>
  </r>
  <r>
    <s v="Jan"/>
    <x v="3"/>
    <x v="5"/>
    <x v="2"/>
    <x v="2814"/>
    <x v="5"/>
  </r>
  <r>
    <s v="Jan"/>
    <x v="3"/>
    <x v="6"/>
    <x v="0"/>
    <x v="2815"/>
    <x v="6"/>
  </r>
  <r>
    <s v="Jan"/>
    <x v="3"/>
    <x v="6"/>
    <x v="1"/>
    <x v="2816"/>
    <x v="6"/>
  </r>
  <r>
    <s v="Jan"/>
    <x v="3"/>
    <x v="6"/>
    <x v="2"/>
    <x v="2817"/>
    <x v="6"/>
  </r>
  <r>
    <s v="Jan"/>
    <x v="3"/>
    <x v="7"/>
    <x v="0"/>
    <x v="2818"/>
    <x v="7"/>
  </r>
  <r>
    <s v="Jan"/>
    <x v="3"/>
    <x v="7"/>
    <x v="1"/>
    <x v="2819"/>
    <x v="7"/>
  </r>
  <r>
    <s v="Jan"/>
    <x v="3"/>
    <x v="7"/>
    <x v="2"/>
    <x v="2820"/>
    <x v="7"/>
  </r>
  <r>
    <s v="Jan"/>
    <x v="3"/>
    <x v="8"/>
    <x v="0"/>
    <x v="2821"/>
    <x v="8"/>
  </r>
  <r>
    <s v="Jan"/>
    <x v="3"/>
    <x v="8"/>
    <x v="1"/>
    <x v="2822"/>
    <x v="8"/>
  </r>
  <r>
    <s v="Jan"/>
    <x v="3"/>
    <x v="8"/>
    <x v="2"/>
    <x v="2823"/>
    <x v="8"/>
  </r>
  <r>
    <s v="Jan"/>
    <x v="3"/>
    <x v="9"/>
    <x v="0"/>
    <x v="2824"/>
    <x v="9"/>
  </r>
  <r>
    <s v="Jan"/>
    <x v="3"/>
    <x v="9"/>
    <x v="1"/>
    <x v="2825"/>
    <x v="9"/>
  </r>
  <r>
    <s v="Jan"/>
    <x v="3"/>
    <x v="9"/>
    <x v="2"/>
    <x v="2826"/>
    <x v="9"/>
  </r>
  <r>
    <s v="Jan"/>
    <x v="3"/>
    <x v="10"/>
    <x v="0"/>
    <x v="2827"/>
    <x v="10"/>
  </r>
  <r>
    <s v="Jan"/>
    <x v="3"/>
    <x v="10"/>
    <x v="1"/>
    <x v="2828"/>
    <x v="10"/>
  </r>
  <r>
    <s v="Jan"/>
    <x v="3"/>
    <x v="10"/>
    <x v="2"/>
    <x v="2829"/>
    <x v="10"/>
  </r>
  <r>
    <s v="Jan"/>
    <x v="3"/>
    <x v="11"/>
    <x v="0"/>
    <x v="2830"/>
    <x v="11"/>
  </r>
  <r>
    <s v="Jan"/>
    <x v="3"/>
    <x v="11"/>
    <x v="1"/>
    <x v="2831"/>
    <x v="11"/>
  </r>
  <r>
    <s v="Jan"/>
    <x v="3"/>
    <x v="11"/>
    <x v="2"/>
    <x v="2832"/>
    <x v="11"/>
  </r>
  <r>
    <s v="Jan"/>
    <x v="3"/>
    <x v="12"/>
    <x v="0"/>
    <x v="2833"/>
    <x v="12"/>
  </r>
  <r>
    <s v="Jan"/>
    <x v="3"/>
    <x v="12"/>
    <x v="1"/>
    <x v="2834"/>
    <x v="12"/>
  </r>
  <r>
    <s v="Jan"/>
    <x v="3"/>
    <x v="12"/>
    <x v="2"/>
    <x v="2835"/>
    <x v="12"/>
  </r>
  <r>
    <s v="Jan"/>
    <x v="3"/>
    <x v="13"/>
    <x v="0"/>
    <x v="2836"/>
    <x v="13"/>
  </r>
  <r>
    <s v="Jan"/>
    <x v="3"/>
    <x v="13"/>
    <x v="1"/>
    <x v="2837"/>
    <x v="13"/>
  </r>
  <r>
    <s v="Jan"/>
    <x v="3"/>
    <x v="13"/>
    <x v="2"/>
    <x v="2838"/>
    <x v="13"/>
  </r>
  <r>
    <s v="Jan"/>
    <x v="3"/>
    <x v="14"/>
    <x v="0"/>
    <x v="2839"/>
    <x v="14"/>
  </r>
  <r>
    <s v="Jan"/>
    <x v="3"/>
    <x v="14"/>
    <x v="1"/>
    <x v="2840"/>
    <x v="14"/>
  </r>
  <r>
    <s v="Jan"/>
    <x v="3"/>
    <x v="14"/>
    <x v="2"/>
    <x v="2841"/>
    <x v="14"/>
  </r>
  <r>
    <s v="Jan"/>
    <x v="3"/>
    <x v="15"/>
    <x v="0"/>
    <x v="2842"/>
    <x v="15"/>
  </r>
  <r>
    <s v="Jan"/>
    <x v="3"/>
    <x v="15"/>
    <x v="1"/>
    <x v="2843"/>
    <x v="15"/>
  </r>
  <r>
    <s v="Jan"/>
    <x v="3"/>
    <x v="15"/>
    <x v="2"/>
    <x v="2844"/>
    <x v="15"/>
  </r>
  <r>
    <s v="Jan"/>
    <x v="3"/>
    <x v="16"/>
    <x v="0"/>
    <x v="2845"/>
    <x v="16"/>
  </r>
  <r>
    <s v="Jan"/>
    <x v="3"/>
    <x v="16"/>
    <x v="1"/>
    <x v="2846"/>
    <x v="16"/>
  </r>
  <r>
    <s v="Jan"/>
    <x v="3"/>
    <x v="16"/>
    <x v="2"/>
    <x v="2847"/>
    <x v="16"/>
  </r>
  <r>
    <s v="Jan"/>
    <x v="3"/>
    <x v="17"/>
    <x v="0"/>
    <x v="2848"/>
    <x v="17"/>
  </r>
  <r>
    <s v="Jan"/>
    <x v="3"/>
    <x v="17"/>
    <x v="1"/>
    <x v="2849"/>
    <x v="17"/>
  </r>
  <r>
    <s v="Jan"/>
    <x v="3"/>
    <x v="17"/>
    <x v="2"/>
    <x v="2850"/>
    <x v="17"/>
  </r>
  <r>
    <s v="Jan"/>
    <x v="3"/>
    <x v="18"/>
    <x v="0"/>
    <x v="2851"/>
    <x v="18"/>
  </r>
  <r>
    <s v="Jan"/>
    <x v="3"/>
    <x v="18"/>
    <x v="1"/>
    <x v="2852"/>
    <x v="18"/>
  </r>
  <r>
    <s v="Jan"/>
    <x v="3"/>
    <x v="18"/>
    <x v="2"/>
    <x v="2853"/>
    <x v="18"/>
  </r>
  <r>
    <s v="Jan"/>
    <x v="3"/>
    <x v="19"/>
    <x v="0"/>
    <x v="2854"/>
    <x v="19"/>
  </r>
  <r>
    <s v="Jan"/>
    <x v="3"/>
    <x v="19"/>
    <x v="1"/>
    <x v="2855"/>
    <x v="19"/>
  </r>
  <r>
    <s v="Jan"/>
    <x v="3"/>
    <x v="19"/>
    <x v="2"/>
    <x v="2856"/>
    <x v="19"/>
  </r>
  <r>
    <s v="Jan"/>
    <x v="3"/>
    <x v="20"/>
    <x v="0"/>
    <x v="2857"/>
    <x v="20"/>
  </r>
  <r>
    <s v="Jan"/>
    <x v="3"/>
    <x v="20"/>
    <x v="1"/>
    <x v="2858"/>
    <x v="20"/>
  </r>
  <r>
    <s v="Jan"/>
    <x v="3"/>
    <x v="20"/>
    <x v="2"/>
    <x v="2859"/>
    <x v="20"/>
  </r>
  <r>
    <s v="Jan"/>
    <x v="3"/>
    <x v="21"/>
    <x v="0"/>
    <x v="2860"/>
    <x v="21"/>
  </r>
  <r>
    <s v="Jan"/>
    <x v="3"/>
    <x v="21"/>
    <x v="1"/>
    <x v="2861"/>
    <x v="21"/>
  </r>
  <r>
    <s v="Jan"/>
    <x v="3"/>
    <x v="21"/>
    <x v="2"/>
    <x v="2862"/>
    <x v="21"/>
  </r>
  <r>
    <s v="Jan"/>
    <x v="3"/>
    <x v="22"/>
    <x v="0"/>
    <x v="2863"/>
    <x v="22"/>
  </r>
  <r>
    <s v="Jan"/>
    <x v="3"/>
    <x v="22"/>
    <x v="1"/>
    <x v="2864"/>
    <x v="22"/>
  </r>
  <r>
    <s v="Jan"/>
    <x v="3"/>
    <x v="22"/>
    <x v="2"/>
    <x v="2865"/>
    <x v="22"/>
  </r>
  <r>
    <s v="Jan"/>
    <x v="3"/>
    <x v="23"/>
    <x v="0"/>
    <x v="2866"/>
    <x v="23"/>
  </r>
  <r>
    <s v="Jan"/>
    <x v="3"/>
    <x v="23"/>
    <x v="1"/>
    <x v="2867"/>
    <x v="23"/>
  </r>
  <r>
    <s v="Jan"/>
    <x v="3"/>
    <x v="23"/>
    <x v="2"/>
    <x v="2868"/>
    <x v="23"/>
  </r>
  <r>
    <s v="Jan"/>
    <x v="3"/>
    <x v="24"/>
    <x v="0"/>
    <x v="2869"/>
    <x v="24"/>
  </r>
  <r>
    <s v="Jan"/>
    <x v="3"/>
    <x v="24"/>
    <x v="1"/>
    <x v="2870"/>
    <x v="24"/>
  </r>
  <r>
    <s v="Jan"/>
    <x v="3"/>
    <x v="24"/>
    <x v="2"/>
    <x v="2871"/>
    <x v="24"/>
  </r>
  <r>
    <s v="Jan"/>
    <x v="3"/>
    <x v="25"/>
    <x v="0"/>
    <x v="2872"/>
    <x v="25"/>
  </r>
  <r>
    <s v="Jan"/>
    <x v="3"/>
    <x v="25"/>
    <x v="1"/>
    <x v="2873"/>
    <x v="25"/>
  </r>
  <r>
    <s v="Jan"/>
    <x v="3"/>
    <x v="25"/>
    <x v="2"/>
    <x v="2874"/>
    <x v="25"/>
  </r>
  <r>
    <s v="Feb"/>
    <x v="3"/>
    <x v="0"/>
    <x v="0"/>
    <x v="2799"/>
    <x v="26"/>
  </r>
  <r>
    <s v="Feb"/>
    <x v="3"/>
    <x v="0"/>
    <x v="1"/>
    <x v="2799"/>
    <x v="26"/>
  </r>
  <r>
    <s v="Feb"/>
    <x v="3"/>
    <x v="0"/>
    <x v="2"/>
    <x v="2799"/>
    <x v="26"/>
  </r>
  <r>
    <s v="Feb"/>
    <x v="3"/>
    <x v="1"/>
    <x v="0"/>
    <x v="2875"/>
    <x v="27"/>
  </r>
  <r>
    <s v="Feb"/>
    <x v="3"/>
    <x v="1"/>
    <x v="1"/>
    <x v="2876"/>
    <x v="27"/>
  </r>
  <r>
    <s v="Feb"/>
    <x v="3"/>
    <x v="1"/>
    <x v="2"/>
    <x v="2877"/>
    <x v="27"/>
  </r>
  <r>
    <s v="Feb"/>
    <x v="3"/>
    <x v="2"/>
    <x v="0"/>
    <x v="2878"/>
    <x v="28"/>
  </r>
  <r>
    <s v="Feb"/>
    <x v="3"/>
    <x v="2"/>
    <x v="1"/>
    <x v="2879"/>
    <x v="28"/>
  </r>
  <r>
    <s v="Feb"/>
    <x v="3"/>
    <x v="2"/>
    <x v="2"/>
    <x v="2880"/>
    <x v="28"/>
  </r>
  <r>
    <s v="Feb"/>
    <x v="3"/>
    <x v="3"/>
    <x v="0"/>
    <x v="2881"/>
    <x v="29"/>
  </r>
  <r>
    <s v="Feb"/>
    <x v="3"/>
    <x v="3"/>
    <x v="1"/>
    <x v="2882"/>
    <x v="29"/>
  </r>
  <r>
    <s v="Feb"/>
    <x v="3"/>
    <x v="3"/>
    <x v="2"/>
    <x v="2883"/>
    <x v="29"/>
  </r>
  <r>
    <s v="Feb"/>
    <x v="3"/>
    <x v="4"/>
    <x v="0"/>
    <x v="2884"/>
    <x v="30"/>
  </r>
  <r>
    <s v="Feb"/>
    <x v="3"/>
    <x v="4"/>
    <x v="1"/>
    <x v="2885"/>
    <x v="30"/>
  </r>
  <r>
    <s v="Feb"/>
    <x v="3"/>
    <x v="4"/>
    <x v="2"/>
    <x v="2886"/>
    <x v="30"/>
  </r>
  <r>
    <s v="Feb"/>
    <x v="3"/>
    <x v="5"/>
    <x v="0"/>
    <x v="2887"/>
    <x v="31"/>
  </r>
  <r>
    <s v="Feb"/>
    <x v="3"/>
    <x v="5"/>
    <x v="1"/>
    <x v="2888"/>
    <x v="31"/>
  </r>
  <r>
    <s v="Feb"/>
    <x v="3"/>
    <x v="5"/>
    <x v="2"/>
    <x v="2889"/>
    <x v="31"/>
  </r>
  <r>
    <s v="Feb"/>
    <x v="3"/>
    <x v="6"/>
    <x v="0"/>
    <x v="2890"/>
    <x v="32"/>
  </r>
  <r>
    <s v="Feb"/>
    <x v="3"/>
    <x v="6"/>
    <x v="1"/>
    <x v="2891"/>
    <x v="32"/>
  </r>
  <r>
    <s v="Feb"/>
    <x v="3"/>
    <x v="6"/>
    <x v="2"/>
    <x v="2892"/>
    <x v="32"/>
  </r>
  <r>
    <s v="Feb"/>
    <x v="3"/>
    <x v="7"/>
    <x v="0"/>
    <x v="2893"/>
    <x v="33"/>
  </r>
  <r>
    <s v="Feb"/>
    <x v="3"/>
    <x v="7"/>
    <x v="1"/>
    <x v="2894"/>
    <x v="33"/>
  </r>
  <r>
    <s v="Feb"/>
    <x v="3"/>
    <x v="7"/>
    <x v="2"/>
    <x v="2895"/>
    <x v="33"/>
  </r>
  <r>
    <s v="Feb"/>
    <x v="3"/>
    <x v="8"/>
    <x v="0"/>
    <x v="2896"/>
    <x v="34"/>
  </r>
  <r>
    <s v="Feb"/>
    <x v="3"/>
    <x v="8"/>
    <x v="1"/>
    <x v="2897"/>
    <x v="34"/>
  </r>
  <r>
    <s v="Feb"/>
    <x v="3"/>
    <x v="8"/>
    <x v="2"/>
    <x v="2898"/>
    <x v="34"/>
  </r>
  <r>
    <s v="Feb"/>
    <x v="3"/>
    <x v="9"/>
    <x v="0"/>
    <x v="2899"/>
    <x v="35"/>
  </r>
  <r>
    <s v="Feb"/>
    <x v="3"/>
    <x v="9"/>
    <x v="1"/>
    <x v="2900"/>
    <x v="35"/>
  </r>
  <r>
    <s v="Feb"/>
    <x v="3"/>
    <x v="9"/>
    <x v="2"/>
    <x v="2901"/>
    <x v="35"/>
  </r>
  <r>
    <s v="Feb"/>
    <x v="3"/>
    <x v="10"/>
    <x v="0"/>
    <x v="2902"/>
    <x v="36"/>
  </r>
  <r>
    <s v="Feb"/>
    <x v="3"/>
    <x v="10"/>
    <x v="1"/>
    <x v="2903"/>
    <x v="36"/>
  </r>
  <r>
    <s v="Feb"/>
    <x v="3"/>
    <x v="10"/>
    <x v="2"/>
    <x v="2904"/>
    <x v="36"/>
  </r>
  <r>
    <s v="Feb"/>
    <x v="3"/>
    <x v="11"/>
    <x v="0"/>
    <x v="2182"/>
    <x v="37"/>
  </r>
  <r>
    <s v="Feb"/>
    <x v="3"/>
    <x v="11"/>
    <x v="1"/>
    <x v="2905"/>
    <x v="37"/>
  </r>
  <r>
    <s v="Feb"/>
    <x v="3"/>
    <x v="11"/>
    <x v="2"/>
    <x v="2906"/>
    <x v="37"/>
  </r>
  <r>
    <s v="Feb"/>
    <x v="3"/>
    <x v="12"/>
    <x v="0"/>
    <x v="2907"/>
    <x v="38"/>
  </r>
  <r>
    <s v="Feb"/>
    <x v="3"/>
    <x v="12"/>
    <x v="1"/>
    <x v="2908"/>
    <x v="38"/>
  </r>
  <r>
    <s v="Feb"/>
    <x v="3"/>
    <x v="12"/>
    <x v="2"/>
    <x v="2909"/>
    <x v="38"/>
  </r>
  <r>
    <s v="Feb"/>
    <x v="3"/>
    <x v="13"/>
    <x v="0"/>
    <x v="2910"/>
    <x v="39"/>
  </r>
  <r>
    <s v="Feb"/>
    <x v="3"/>
    <x v="13"/>
    <x v="1"/>
    <x v="2911"/>
    <x v="39"/>
  </r>
  <r>
    <s v="Feb"/>
    <x v="3"/>
    <x v="13"/>
    <x v="2"/>
    <x v="2912"/>
    <x v="39"/>
  </r>
  <r>
    <s v="Feb"/>
    <x v="3"/>
    <x v="14"/>
    <x v="0"/>
    <x v="2913"/>
    <x v="40"/>
  </r>
  <r>
    <s v="Feb"/>
    <x v="3"/>
    <x v="14"/>
    <x v="1"/>
    <x v="2914"/>
    <x v="40"/>
  </r>
  <r>
    <s v="Feb"/>
    <x v="3"/>
    <x v="14"/>
    <x v="2"/>
    <x v="2915"/>
    <x v="40"/>
  </r>
  <r>
    <s v="Feb"/>
    <x v="3"/>
    <x v="15"/>
    <x v="0"/>
    <x v="2916"/>
    <x v="41"/>
  </r>
  <r>
    <s v="Feb"/>
    <x v="3"/>
    <x v="15"/>
    <x v="1"/>
    <x v="2917"/>
    <x v="41"/>
  </r>
  <r>
    <s v="Feb"/>
    <x v="3"/>
    <x v="15"/>
    <x v="2"/>
    <x v="2918"/>
    <x v="41"/>
  </r>
  <r>
    <s v="Feb"/>
    <x v="3"/>
    <x v="16"/>
    <x v="0"/>
    <x v="2919"/>
    <x v="42"/>
  </r>
  <r>
    <s v="Feb"/>
    <x v="3"/>
    <x v="16"/>
    <x v="1"/>
    <x v="2920"/>
    <x v="42"/>
  </r>
  <r>
    <s v="Feb"/>
    <x v="3"/>
    <x v="16"/>
    <x v="2"/>
    <x v="2921"/>
    <x v="42"/>
  </r>
  <r>
    <s v="Feb"/>
    <x v="3"/>
    <x v="17"/>
    <x v="0"/>
    <x v="2922"/>
    <x v="43"/>
  </r>
  <r>
    <s v="Feb"/>
    <x v="3"/>
    <x v="17"/>
    <x v="1"/>
    <x v="2923"/>
    <x v="43"/>
  </r>
  <r>
    <s v="Feb"/>
    <x v="3"/>
    <x v="17"/>
    <x v="2"/>
    <x v="2924"/>
    <x v="43"/>
  </r>
  <r>
    <s v="Feb"/>
    <x v="3"/>
    <x v="18"/>
    <x v="0"/>
    <x v="2925"/>
    <x v="44"/>
  </r>
  <r>
    <s v="Feb"/>
    <x v="3"/>
    <x v="18"/>
    <x v="1"/>
    <x v="2926"/>
    <x v="44"/>
  </r>
  <r>
    <s v="Feb"/>
    <x v="3"/>
    <x v="18"/>
    <x v="2"/>
    <x v="2927"/>
    <x v="44"/>
  </r>
  <r>
    <s v="Feb"/>
    <x v="3"/>
    <x v="19"/>
    <x v="0"/>
    <x v="2928"/>
    <x v="45"/>
  </r>
  <r>
    <s v="Feb"/>
    <x v="3"/>
    <x v="19"/>
    <x v="1"/>
    <x v="2929"/>
    <x v="45"/>
  </r>
  <r>
    <s v="Feb"/>
    <x v="3"/>
    <x v="19"/>
    <x v="2"/>
    <x v="2930"/>
    <x v="45"/>
  </r>
  <r>
    <s v="Feb"/>
    <x v="3"/>
    <x v="20"/>
    <x v="0"/>
    <x v="2931"/>
    <x v="46"/>
  </r>
  <r>
    <s v="Feb"/>
    <x v="3"/>
    <x v="20"/>
    <x v="1"/>
    <x v="2932"/>
    <x v="46"/>
  </r>
  <r>
    <s v="Feb"/>
    <x v="3"/>
    <x v="20"/>
    <x v="2"/>
    <x v="2933"/>
    <x v="46"/>
  </r>
  <r>
    <s v="Feb"/>
    <x v="3"/>
    <x v="21"/>
    <x v="0"/>
    <x v="2934"/>
    <x v="47"/>
  </r>
  <r>
    <s v="Feb"/>
    <x v="3"/>
    <x v="21"/>
    <x v="1"/>
    <x v="2935"/>
    <x v="47"/>
  </r>
  <r>
    <s v="Feb"/>
    <x v="3"/>
    <x v="21"/>
    <x v="2"/>
    <x v="2936"/>
    <x v="47"/>
  </r>
  <r>
    <s v="Feb"/>
    <x v="3"/>
    <x v="22"/>
    <x v="0"/>
    <x v="2937"/>
    <x v="48"/>
  </r>
  <r>
    <s v="Feb"/>
    <x v="3"/>
    <x v="22"/>
    <x v="1"/>
    <x v="2938"/>
    <x v="48"/>
  </r>
  <r>
    <s v="Feb"/>
    <x v="3"/>
    <x v="22"/>
    <x v="2"/>
    <x v="2939"/>
    <x v="48"/>
  </r>
  <r>
    <s v="Feb"/>
    <x v="3"/>
    <x v="23"/>
    <x v="0"/>
    <x v="2940"/>
    <x v="49"/>
  </r>
  <r>
    <s v="Feb"/>
    <x v="3"/>
    <x v="23"/>
    <x v="1"/>
    <x v="2941"/>
    <x v="49"/>
  </r>
  <r>
    <s v="Feb"/>
    <x v="3"/>
    <x v="23"/>
    <x v="2"/>
    <x v="2942"/>
    <x v="49"/>
  </r>
  <r>
    <s v="Feb"/>
    <x v="3"/>
    <x v="24"/>
    <x v="0"/>
    <x v="2943"/>
    <x v="50"/>
  </r>
  <r>
    <s v="Feb"/>
    <x v="3"/>
    <x v="24"/>
    <x v="1"/>
    <x v="2944"/>
    <x v="50"/>
  </r>
  <r>
    <s v="Feb"/>
    <x v="3"/>
    <x v="24"/>
    <x v="2"/>
    <x v="2338"/>
    <x v="50"/>
  </r>
  <r>
    <s v="Feb"/>
    <x v="3"/>
    <x v="25"/>
    <x v="0"/>
    <x v="2945"/>
    <x v="51"/>
  </r>
  <r>
    <s v="Feb"/>
    <x v="3"/>
    <x v="25"/>
    <x v="1"/>
    <x v="2946"/>
    <x v="51"/>
  </r>
  <r>
    <s v="Feb"/>
    <x v="3"/>
    <x v="25"/>
    <x v="2"/>
    <x v="2947"/>
    <x v="51"/>
  </r>
  <r>
    <s v="Mar"/>
    <x v="3"/>
    <x v="0"/>
    <x v="0"/>
    <x v="2799"/>
    <x v="52"/>
  </r>
  <r>
    <s v="Mar"/>
    <x v="3"/>
    <x v="0"/>
    <x v="1"/>
    <x v="2799"/>
    <x v="52"/>
  </r>
  <r>
    <s v="Mar"/>
    <x v="3"/>
    <x v="0"/>
    <x v="2"/>
    <x v="2799"/>
    <x v="52"/>
  </r>
  <r>
    <s v="Mar"/>
    <x v="3"/>
    <x v="1"/>
    <x v="0"/>
    <x v="2948"/>
    <x v="53"/>
  </r>
  <r>
    <s v="Mar"/>
    <x v="3"/>
    <x v="1"/>
    <x v="1"/>
    <x v="2949"/>
    <x v="53"/>
  </r>
  <r>
    <s v="Mar"/>
    <x v="3"/>
    <x v="1"/>
    <x v="2"/>
    <x v="2950"/>
    <x v="53"/>
  </r>
  <r>
    <s v="Mar"/>
    <x v="3"/>
    <x v="2"/>
    <x v="0"/>
    <x v="2951"/>
    <x v="54"/>
  </r>
  <r>
    <s v="Mar"/>
    <x v="3"/>
    <x v="2"/>
    <x v="1"/>
    <x v="2952"/>
    <x v="54"/>
  </r>
  <r>
    <s v="Mar"/>
    <x v="3"/>
    <x v="2"/>
    <x v="2"/>
    <x v="2953"/>
    <x v="54"/>
  </r>
  <r>
    <s v="Mar"/>
    <x v="3"/>
    <x v="3"/>
    <x v="0"/>
    <x v="2954"/>
    <x v="55"/>
  </r>
  <r>
    <s v="Mar"/>
    <x v="3"/>
    <x v="3"/>
    <x v="1"/>
    <x v="2955"/>
    <x v="55"/>
  </r>
  <r>
    <s v="Mar"/>
    <x v="3"/>
    <x v="3"/>
    <x v="2"/>
    <x v="2956"/>
    <x v="55"/>
  </r>
  <r>
    <s v="Mar"/>
    <x v="3"/>
    <x v="4"/>
    <x v="0"/>
    <x v="2957"/>
    <x v="56"/>
  </r>
  <r>
    <s v="Mar"/>
    <x v="3"/>
    <x v="4"/>
    <x v="1"/>
    <x v="2958"/>
    <x v="56"/>
  </r>
  <r>
    <s v="Mar"/>
    <x v="3"/>
    <x v="4"/>
    <x v="2"/>
    <x v="2959"/>
    <x v="56"/>
  </r>
  <r>
    <s v="Mar"/>
    <x v="3"/>
    <x v="5"/>
    <x v="0"/>
    <x v="2960"/>
    <x v="57"/>
  </r>
  <r>
    <s v="Mar"/>
    <x v="3"/>
    <x v="5"/>
    <x v="1"/>
    <x v="2961"/>
    <x v="57"/>
  </r>
  <r>
    <s v="Mar"/>
    <x v="3"/>
    <x v="5"/>
    <x v="2"/>
    <x v="2962"/>
    <x v="57"/>
  </r>
  <r>
    <s v="Mar"/>
    <x v="3"/>
    <x v="6"/>
    <x v="0"/>
    <x v="2963"/>
    <x v="58"/>
  </r>
  <r>
    <s v="Mar"/>
    <x v="3"/>
    <x v="6"/>
    <x v="1"/>
    <x v="2964"/>
    <x v="58"/>
  </r>
  <r>
    <s v="Mar"/>
    <x v="3"/>
    <x v="6"/>
    <x v="2"/>
    <x v="2965"/>
    <x v="58"/>
  </r>
  <r>
    <s v="Mar"/>
    <x v="3"/>
    <x v="7"/>
    <x v="0"/>
    <x v="2966"/>
    <x v="59"/>
  </r>
  <r>
    <s v="Mar"/>
    <x v="3"/>
    <x v="7"/>
    <x v="1"/>
    <x v="2967"/>
    <x v="59"/>
  </r>
  <r>
    <s v="Mar"/>
    <x v="3"/>
    <x v="7"/>
    <x v="2"/>
    <x v="2968"/>
    <x v="59"/>
  </r>
  <r>
    <s v="Mar"/>
    <x v="3"/>
    <x v="8"/>
    <x v="0"/>
    <x v="2969"/>
    <x v="60"/>
  </r>
  <r>
    <s v="Mar"/>
    <x v="3"/>
    <x v="8"/>
    <x v="1"/>
    <x v="2970"/>
    <x v="60"/>
  </r>
  <r>
    <s v="Mar"/>
    <x v="3"/>
    <x v="8"/>
    <x v="2"/>
    <x v="2971"/>
    <x v="60"/>
  </r>
  <r>
    <s v="Mar"/>
    <x v="3"/>
    <x v="9"/>
    <x v="0"/>
    <x v="2972"/>
    <x v="61"/>
  </r>
  <r>
    <s v="Mar"/>
    <x v="3"/>
    <x v="9"/>
    <x v="1"/>
    <x v="2973"/>
    <x v="61"/>
  </r>
  <r>
    <s v="Mar"/>
    <x v="3"/>
    <x v="9"/>
    <x v="2"/>
    <x v="2974"/>
    <x v="61"/>
  </r>
  <r>
    <s v="Mar"/>
    <x v="3"/>
    <x v="10"/>
    <x v="0"/>
    <x v="2975"/>
    <x v="62"/>
  </r>
  <r>
    <s v="Mar"/>
    <x v="3"/>
    <x v="10"/>
    <x v="1"/>
    <x v="2976"/>
    <x v="62"/>
  </r>
  <r>
    <s v="Mar"/>
    <x v="3"/>
    <x v="10"/>
    <x v="2"/>
    <x v="2977"/>
    <x v="62"/>
  </r>
  <r>
    <s v="Mar"/>
    <x v="3"/>
    <x v="11"/>
    <x v="0"/>
    <x v="2978"/>
    <x v="63"/>
  </r>
  <r>
    <s v="Mar"/>
    <x v="3"/>
    <x v="11"/>
    <x v="1"/>
    <x v="2979"/>
    <x v="63"/>
  </r>
  <r>
    <s v="Mar"/>
    <x v="3"/>
    <x v="11"/>
    <x v="2"/>
    <x v="2980"/>
    <x v="63"/>
  </r>
  <r>
    <s v="Mar"/>
    <x v="3"/>
    <x v="12"/>
    <x v="0"/>
    <x v="2981"/>
    <x v="64"/>
  </r>
  <r>
    <s v="Mar"/>
    <x v="3"/>
    <x v="12"/>
    <x v="1"/>
    <x v="2982"/>
    <x v="64"/>
  </r>
  <r>
    <s v="Mar"/>
    <x v="3"/>
    <x v="12"/>
    <x v="2"/>
    <x v="2983"/>
    <x v="64"/>
  </r>
  <r>
    <s v="Mar"/>
    <x v="3"/>
    <x v="13"/>
    <x v="0"/>
    <x v="2984"/>
    <x v="65"/>
  </r>
  <r>
    <s v="Mar"/>
    <x v="3"/>
    <x v="13"/>
    <x v="1"/>
    <x v="2985"/>
    <x v="65"/>
  </r>
  <r>
    <s v="Mar"/>
    <x v="3"/>
    <x v="13"/>
    <x v="2"/>
    <x v="2986"/>
    <x v="65"/>
  </r>
  <r>
    <s v="Mar"/>
    <x v="3"/>
    <x v="14"/>
    <x v="0"/>
    <x v="2987"/>
    <x v="66"/>
  </r>
  <r>
    <s v="Mar"/>
    <x v="3"/>
    <x v="14"/>
    <x v="1"/>
    <x v="2988"/>
    <x v="66"/>
  </r>
  <r>
    <s v="Mar"/>
    <x v="3"/>
    <x v="14"/>
    <x v="2"/>
    <x v="2989"/>
    <x v="66"/>
  </r>
  <r>
    <s v="Mar"/>
    <x v="3"/>
    <x v="15"/>
    <x v="0"/>
    <x v="2990"/>
    <x v="67"/>
  </r>
  <r>
    <s v="Mar"/>
    <x v="3"/>
    <x v="15"/>
    <x v="1"/>
    <x v="2991"/>
    <x v="67"/>
  </r>
  <r>
    <s v="Mar"/>
    <x v="3"/>
    <x v="15"/>
    <x v="2"/>
    <x v="2992"/>
    <x v="67"/>
  </r>
  <r>
    <s v="Mar"/>
    <x v="3"/>
    <x v="16"/>
    <x v="0"/>
    <x v="2993"/>
    <x v="68"/>
  </r>
  <r>
    <s v="Mar"/>
    <x v="3"/>
    <x v="16"/>
    <x v="1"/>
    <x v="2994"/>
    <x v="68"/>
  </r>
  <r>
    <s v="Mar"/>
    <x v="3"/>
    <x v="16"/>
    <x v="2"/>
    <x v="2995"/>
    <x v="68"/>
  </r>
  <r>
    <s v="Mar"/>
    <x v="3"/>
    <x v="17"/>
    <x v="0"/>
    <x v="2996"/>
    <x v="69"/>
  </r>
  <r>
    <s v="Mar"/>
    <x v="3"/>
    <x v="17"/>
    <x v="1"/>
    <x v="2997"/>
    <x v="69"/>
  </r>
  <r>
    <s v="Mar"/>
    <x v="3"/>
    <x v="17"/>
    <x v="2"/>
    <x v="2998"/>
    <x v="69"/>
  </r>
  <r>
    <s v="Mar"/>
    <x v="3"/>
    <x v="18"/>
    <x v="0"/>
    <x v="2999"/>
    <x v="70"/>
  </r>
  <r>
    <s v="Mar"/>
    <x v="3"/>
    <x v="18"/>
    <x v="1"/>
    <x v="3000"/>
    <x v="70"/>
  </r>
  <r>
    <s v="Mar"/>
    <x v="3"/>
    <x v="18"/>
    <x v="2"/>
    <x v="3001"/>
    <x v="70"/>
  </r>
  <r>
    <s v="Mar"/>
    <x v="3"/>
    <x v="19"/>
    <x v="0"/>
    <x v="3002"/>
    <x v="71"/>
  </r>
  <r>
    <s v="Mar"/>
    <x v="3"/>
    <x v="19"/>
    <x v="1"/>
    <x v="3003"/>
    <x v="71"/>
  </r>
  <r>
    <s v="Mar"/>
    <x v="3"/>
    <x v="19"/>
    <x v="2"/>
    <x v="3004"/>
    <x v="71"/>
  </r>
  <r>
    <s v="Mar"/>
    <x v="3"/>
    <x v="20"/>
    <x v="0"/>
    <x v="3005"/>
    <x v="72"/>
  </r>
  <r>
    <s v="Mar"/>
    <x v="3"/>
    <x v="20"/>
    <x v="1"/>
    <x v="3006"/>
    <x v="72"/>
  </r>
  <r>
    <s v="Mar"/>
    <x v="3"/>
    <x v="20"/>
    <x v="2"/>
    <x v="3007"/>
    <x v="72"/>
  </r>
  <r>
    <s v="Mar"/>
    <x v="3"/>
    <x v="21"/>
    <x v="0"/>
    <x v="3008"/>
    <x v="73"/>
  </r>
  <r>
    <s v="Mar"/>
    <x v="3"/>
    <x v="21"/>
    <x v="1"/>
    <x v="3009"/>
    <x v="73"/>
  </r>
  <r>
    <s v="Mar"/>
    <x v="3"/>
    <x v="21"/>
    <x v="2"/>
    <x v="3010"/>
    <x v="73"/>
  </r>
  <r>
    <s v="Mar"/>
    <x v="3"/>
    <x v="22"/>
    <x v="0"/>
    <x v="3011"/>
    <x v="74"/>
  </r>
  <r>
    <s v="Mar"/>
    <x v="3"/>
    <x v="22"/>
    <x v="1"/>
    <x v="3012"/>
    <x v="74"/>
  </r>
  <r>
    <s v="Mar"/>
    <x v="3"/>
    <x v="22"/>
    <x v="2"/>
    <x v="3013"/>
    <x v="74"/>
  </r>
  <r>
    <s v="Mar"/>
    <x v="3"/>
    <x v="23"/>
    <x v="0"/>
    <x v="3014"/>
    <x v="75"/>
  </r>
  <r>
    <s v="Mar"/>
    <x v="3"/>
    <x v="23"/>
    <x v="1"/>
    <x v="3015"/>
    <x v="75"/>
  </r>
  <r>
    <s v="Mar"/>
    <x v="3"/>
    <x v="23"/>
    <x v="2"/>
    <x v="3016"/>
    <x v="75"/>
  </r>
  <r>
    <s v="Mar"/>
    <x v="3"/>
    <x v="24"/>
    <x v="0"/>
    <x v="3017"/>
    <x v="76"/>
  </r>
  <r>
    <s v="Mar"/>
    <x v="3"/>
    <x v="24"/>
    <x v="1"/>
    <x v="3018"/>
    <x v="76"/>
  </r>
  <r>
    <s v="Mar"/>
    <x v="3"/>
    <x v="24"/>
    <x v="2"/>
    <x v="3019"/>
    <x v="76"/>
  </r>
  <r>
    <s v="Mar"/>
    <x v="3"/>
    <x v="25"/>
    <x v="0"/>
    <x v="3020"/>
    <x v="77"/>
  </r>
  <r>
    <s v="Mar"/>
    <x v="3"/>
    <x v="25"/>
    <x v="1"/>
    <x v="3021"/>
    <x v="77"/>
  </r>
  <r>
    <s v="Mar"/>
    <x v="3"/>
    <x v="25"/>
    <x v="2"/>
    <x v="3022"/>
    <x v="77"/>
  </r>
  <r>
    <s v="Apr"/>
    <x v="3"/>
    <x v="0"/>
    <x v="0"/>
    <x v="2799"/>
    <x v="78"/>
  </r>
  <r>
    <s v="Apr"/>
    <x v="3"/>
    <x v="0"/>
    <x v="1"/>
    <x v="2799"/>
    <x v="78"/>
  </r>
  <r>
    <s v="Apr"/>
    <x v="3"/>
    <x v="0"/>
    <x v="2"/>
    <x v="2799"/>
    <x v="78"/>
  </r>
  <r>
    <s v="Apr"/>
    <x v="3"/>
    <x v="1"/>
    <x v="0"/>
    <x v="3023"/>
    <x v="79"/>
  </r>
  <r>
    <s v="Apr"/>
    <x v="3"/>
    <x v="1"/>
    <x v="1"/>
    <x v="3024"/>
    <x v="79"/>
  </r>
  <r>
    <s v="Apr"/>
    <x v="3"/>
    <x v="1"/>
    <x v="2"/>
    <x v="3025"/>
    <x v="79"/>
  </r>
  <r>
    <s v="Apr"/>
    <x v="3"/>
    <x v="2"/>
    <x v="0"/>
    <x v="3026"/>
    <x v="80"/>
  </r>
  <r>
    <s v="Apr"/>
    <x v="3"/>
    <x v="2"/>
    <x v="1"/>
    <x v="3027"/>
    <x v="80"/>
  </r>
  <r>
    <s v="Apr"/>
    <x v="3"/>
    <x v="2"/>
    <x v="2"/>
    <x v="3028"/>
    <x v="80"/>
  </r>
  <r>
    <s v="Apr"/>
    <x v="3"/>
    <x v="3"/>
    <x v="0"/>
    <x v="3029"/>
    <x v="81"/>
  </r>
  <r>
    <s v="Apr"/>
    <x v="3"/>
    <x v="3"/>
    <x v="1"/>
    <x v="3030"/>
    <x v="81"/>
  </r>
  <r>
    <s v="Apr"/>
    <x v="3"/>
    <x v="3"/>
    <x v="2"/>
    <x v="3031"/>
    <x v="81"/>
  </r>
  <r>
    <s v="Apr"/>
    <x v="3"/>
    <x v="4"/>
    <x v="0"/>
    <x v="3032"/>
    <x v="82"/>
  </r>
  <r>
    <s v="Apr"/>
    <x v="3"/>
    <x v="4"/>
    <x v="1"/>
    <x v="3033"/>
    <x v="82"/>
  </r>
  <r>
    <s v="Apr"/>
    <x v="3"/>
    <x v="4"/>
    <x v="2"/>
    <x v="3034"/>
    <x v="82"/>
  </r>
  <r>
    <s v="Apr"/>
    <x v="3"/>
    <x v="5"/>
    <x v="0"/>
    <x v="3035"/>
    <x v="83"/>
  </r>
  <r>
    <s v="Apr"/>
    <x v="3"/>
    <x v="5"/>
    <x v="1"/>
    <x v="3036"/>
    <x v="83"/>
  </r>
  <r>
    <s v="Apr"/>
    <x v="3"/>
    <x v="5"/>
    <x v="2"/>
    <x v="3037"/>
    <x v="83"/>
  </r>
  <r>
    <s v="Apr"/>
    <x v="3"/>
    <x v="6"/>
    <x v="0"/>
    <x v="3038"/>
    <x v="84"/>
  </r>
  <r>
    <s v="Apr"/>
    <x v="3"/>
    <x v="6"/>
    <x v="1"/>
    <x v="3039"/>
    <x v="84"/>
  </r>
  <r>
    <s v="Apr"/>
    <x v="3"/>
    <x v="6"/>
    <x v="2"/>
    <x v="3040"/>
    <x v="84"/>
  </r>
  <r>
    <s v="Apr"/>
    <x v="3"/>
    <x v="7"/>
    <x v="0"/>
    <x v="3041"/>
    <x v="85"/>
  </r>
  <r>
    <s v="Apr"/>
    <x v="3"/>
    <x v="7"/>
    <x v="1"/>
    <x v="3042"/>
    <x v="85"/>
  </r>
  <r>
    <s v="Apr"/>
    <x v="3"/>
    <x v="7"/>
    <x v="2"/>
    <x v="3043"/>
    <x v="85"/>
  </r>
  <r>
    <s v="Apr"/>
    <x v="3"/>
    <x v="8"/>
    <x v="0"/>
    <x v="3044"/>
    <x v="86"/>
  </r>
  <r>
    <s v="Apr"/>
    <x v="3"/>
    <x v="8"/>
    <x v="1"/>
    <x v="3045"/>
    <x v="86"/>
  </r>
  <r>
    <s v="Apr"/>
    <x v="3"/>
    <x v="8"/>
    <x v="2"/>
    <x v="3046"/>
    <x v="86"/>
  </r>
  <r>
    <s v="Apr"/>
    <x v="3"/>
    <x v="9"/>
    <x v="0"/>
    <x v="3047"/>
    <x v="87"/>
  </r>
  <r>
    <s v="Apr"/>
    <x v="3"/>
    <x v="9"/>
    <x v="1"/>
    <x v="3048"/>
    <x v="87"/>
  </r>
  <r>
    <s v="Apr"/>
    <x v="3"/>
    <x v="9"/>
    <x v="2"/>
    <x v="3049"/>
    <x v="87"/>
  </r>
  <r>
    <s v="Apr"/>
    <x v="3"/>
    <x v="10"/>
    <x v="0"/>
    <x v="3050"/>
    <x v="88"/>
  </r>
  <r>
    <s v="Apr"/>
    <x v="3"/>
    <x v="10"/>
    <x v="1"/>
    <x v="3051"/>
    <x v="88"/>
  </r>
  <r>
    <s v="Apr"/>
    <x v="3"/>
    <x v="10"/>
    <x v="2"/>
    <x v="3052"/>
    <x v="88"/>
  </r>
  <r>
    <s v="Apr"/>
    <x v="3"/>
    <x v="11"/>
    <x v="0"/>
    <x v="3053"/>
    <x v="89"/>
  </r>
  <r>
    <s v="Apr"/>
    <x v="3"/>
    <x v="11"/>
    <x v="1"/>
    <x v="3054"/>
    <x v="89"/>
  </r>
  <r>
    <s v="Apr"/>
    <x v="3"/>
    <x v="11"/>
    <x v="2"/>
    <x v="3055"/>
    <x v="89"/>
  </r>
  <r>
    <s v="Apr"/>
    <x v="3"/>
    <x v="12"/>
    <x v="0"/>
    <x v="3056"/>
    <x v="90"/>
  </r>
  <r>
    <s v="Apr"/>
    <x v="3"/>
    <x v="12"/>
    <x v="1"/>
    <x v="3057"/>
    <x v="90"/>
  </r>
  <r>
    <s v="Apr"/>
    <x v="3"/>
    <x v="12"/>
    <x v="2"/>
    <x v="3058"/>
    <x v="90"/>
  </r>
  <r>
    <s v="Apr"/>
    <x v="3"/>
    <x v="13"/>
    <x v="0"/>
    <x v="3059"/>
    <x v="91"/>
  </r>
  <r>
    <s v="Apr"/>
    <x v="3"/>
    <x v="13"/>
    <x v="1"/>
    <x v="3060"/>
    <x v="91"/>
  </r>
  <r>
    <s v="Apr"/>
    <x v="3"/>
    <x v="13"/>
    <x v="2"/>
    <x v="3061"/>
    <x v="91"/>
  </r>
  <r>
    <s v="Apr"/>
    <x v="3"/>
    <x v="14"/>
    <x v="0"/>
    <x v="3062"/>
    <x v="92"/>
  </r>
  <r>
    <s v="Apr"/>
    <x v="3"/>
    <x v="14"/>
    <x v="1"/>
    <x v="3063"/>
    <x v="92"/>
  </r>
  <r>
    <s v="Apr"/>
    <x v="3"/>
    <x v="14"/>
    <x v="2"/>
    <x v="3064"/>
    <x v="92"/>
  </r>
  <r>
    <s v="Apr"/>
    <x v="3"/>
    <x v="15"/>
    <x v="0"/>
    <x v="3065"/>
    <x v="93"/>
  </r>
  <r>
    <s v="Apr"/>
    <x v="3"/>
    <x v="15"/>
    <x v="1"/>
    <x v="3066"/>
    <x v="93"/>
  </r>
  <r>
    <s v="Apr"/>
    <x v="3"/>
    <x v="15"/>
    <x v="2"/>
    <x v="3067"/>
    <x v="93"/>
  </r>
  <r>
    <s v="Apr"/>
    <x v="3"/>
    <x v="16"/>
    <x v="0"/>
    <x v="3068"/>
    <x v="94"/>
  </r>
  <r>
    <s v="Apr"/>
    <x v="3"/>
    <x v="16"/>
    <x v="1"/>
    <x v="3069"/>
    <x v="94"/>
  </r>
  <r>
    <s v="Apr"/>
    <x v="3"/>
    <x v="16"/>
    <x v="2"/>
    <x v="3070"/>
    <x v="94"/>
  </r>
  <r>
    <s v="Apr"/>
    <x v="3"/>
    <x v="17"/>
    <x v="0"/>
    <x v="3071"/>
    <x v="95"/>
  </r>
  <r>
    <s v="Apr"/>
    <x v="3"/>
    <x v="17"/>
    <x v="1"/>
    <x v="3072"/>
    <x v="95"/>
  </r>
  <r>
    <s v="Apr"/>
    <x v="3"/>
    <x v="17"/>
    <x v="2"/>
    <x v="3073"/>
    <x v="95"/>
  </r>
  <r>
    <s v="Apr"/>
    <x v="3"/>
    <x v="18"/>
    <x v="0"/>
    <x v="3074"/>
    <x v="96"/>
  </r>
  <r>
    <s v="Apr"/>
    <x v="3"/>
    <x v="18"/>
    <x v="1"/>
    <x v="3075"/>
    <x v="96"/>
  </r>
  <r>
    <s v="Apr"/>
    <x v="3"/>
    <x v="18"/>
    <x v="2"/>
    <x v="3076"/>
    <x v="96"/>
  </r>
  <r>
    <s v="Apr"/>
    <x v="3"/>
    <x v="19"/>
    <x v="0"/>
    <x v="3077"/>
    <x v="97"/>
  </r>
  <r>
    <s v="Apr"/>
    <x v="3"/>
    <x v="19"/>
    <x v="1"/>
    <x v="3078"/>
    <x v="97"/>
  </r>
  <r>
    <s v="Apr"/>
    <x v="3"/>
    <x v="19"/>
    <x v="2"/>
    <x v="3079"/>
    <x v="97"/>
  </r>
  <r>
    <s v="Apr"/>
    <x v="3"/>
    <x v="20"/>
    <x v="0"/>
    <x v="3080"/>
    <x v="98"/>
  </r>
  <r>
    <s v="Apr"/>
    <x v="3"/>
    <x v="20"/>
    <x v="1"/>
    <x v="3081"/>
    <x v="98"/>
  </r>
  <r>
    <s v="Apr"/>
    <x v="3"/>
    <x v="20"/>
    <x v="2"/>
    <x v="3082"/>
    <x v="98"/>
  </r>
  <r>
    <s v="Apr"/>
    <x v="3"/>
    <x v="21"/>
    <x v="0"/>
    <x v="3083"/>
    <x v="99"/>
  </r>
  <r>
    <s v="Apr"/>
    <x v="3"/>
    <x v="21"/>
    <x v="1"/>
    <x v="3084"/>
    <x v="99"/>
  </r>
  <r>
    <s v="Apr"/>
    <x v="3"/>
    <x v="21"/>
    <x v="2"/>
    <x v="3085"/>
    <x v="99"/>
  </r>
  <r>
    <s v="Apr"/>
    <x v="3"/>
    <x v="22"/>
    <x v="0"/>
    <x v="3086"/>
    <x v="100"/>
  </r>
  <r>
    <s v="Apr"/>
    <x v="3"/>
    <x v="22"/>
    <x v="1"/>
    <x v="3087"/>
    <x v="100"/>
  </r>
  <r>
    <s v="Apr"/>
    <x v="3"/>
    <x v="22"/>
    <x v="2"/>
    <x v="3088"/>
    <x v="100"/>
  </r>
  <r>
    <s v="Apr"/>
    <x v="3"/>
    <x v="23"/>
    <x v="0"/>
    <x v="3089"/>
    <x v="101"/>
  </r>
  <r>
    <s v="Apr"/>
    <x v="3"/>
    <x v="23"/>
    <x v="1"/>
    <x v="3090"/>
    <x v="101"/>
  </r>
  <r>
    <s v="Apr"/>
    <x v="3"/>
    <x v="23"/>
    <x v="2"/>
    <x v="3091"/>
    <x v="101"/>
  </r>
  <r>
    <s v="Apr"/>
    <x v="3"/>
    <x v="24"/>
    <x v="0"/>
    <x v="3092"/>
    <x v="102"/>
  </r>
  <r>
    <s v="Apr"/>
    <x v="3"/>
    <x v="24"/>
    <x v="1"/>
    <x v="3093"/>
    <x v="102"/>
  </r>
  <r>
    <s v="Apr"/>
    <x v="3"/>
    <x v="24"/>
    <x v="2"/>
    <x v="3094"/>
    <x v="102"/>
  </r>
  <r>
    <s v="Apr"/>
    <x v="3"/>
    <x v="25"/>
    <x v="0"/>
    <x v="3095"/>
    <x v="103"/>
  </r>
  <r>
    <s v="Apr"/>
    <x v="3"/>
    <x v="25"/>
    <x v="1"/>
    <x v="3096"/>
    <x v="103"/>
  </r>
  <r>
    <s v="Apr"/>
    <x v="3"/>
    <x v="25"/>
    <x v="2"/>
    <x v="3097"/>
    <x v="103"/>
  </r>
  <r>
    <s v="May"/>
    <x v="3"/>
    <x v="0"/>
    <x v="0"/>
    <x v="2799"/>
    <x v="104"/>
  </r>
  <r>
    <s v="May"/>
    <x v="3"/>
    <x v="0"/>
    <x v="1"/>
    <x v="2799"/>
    <x v="104"/>
  </r>
  <r>
    <s v="May"/>
    <x v="3"/>
    <x v="0"/>
    <x v="2"/>
    <x v="2799"/>
    <x v="104"/>
  </r>
  <r>
    <s v="May"/>
    <x v="3"/>
    <x v="1"/>
    <x v="0"/>
    <x v="3098"/>
    <x v="105"/>
  </r>
  <r>
    <s v="May"/>
    <x v="3"/>
    <x v="1"/>
    <x v="1"/>
    <x v="3099"/>
    <x v="105"/>
  </r>
  <r>
    <s v="May"/>
    <x v="3"/>
    <x v="1"/>
    <x v="2"/>
    <x v="3100"/>
    <x v="105"/>
  </r>
  <r>
    <s v="May"/>
    <x v="3"/>
    <x v="2"/>
    <x v="0"/>
    <x v="3101"/>
    <x v="106"/>
  </r>
  <r>
    <s v="May"/>
    <x v="3"/>
    <x v="2"/>
    <x v="1"/>
    <x v="3102"/>
    <x v="106"/>
  </r>
  <r>
    <s v="May"/>
    <x v="3"/>
    <x v="2"/>
    <x v="2"/>
    <x v="3103"/>
    <x v="106"/>
  </r>
  <r>
    <s v="May"/>
    <x v="3"/>
    <x v="3"/>
    <x v="0"/>
    <x v="3104"/>
    <x v="107"/>
  </r>
  <r>
    <s v="May"/>
    <x v="3"/>
    <x v="3"/>
    <x v="1"/>
    <x v="3105"/>
    <x v="107"/>
  </r>
  <r>
    <s v="May"/>
    <x v="3"/>
    <x v="3"/>
    <x v="2"/>
    <x v="3106"/>
    <x v="107"/>
  </r>
  <r>
    <s v="May"/>
    <x v="3"/>
    <x v="4"/>
    <x v="0"/>
    <x v="3107"/>
    <x v="108"/>
  </r>
  <r>
    <s v="May"/>
    <x v="3"/>
    <x v="4"/>
    <x v="1"/>
    <x v="3108"/>
    <x v="108"/>
  </r>
  <r>
    <s v="May"/>
    <x v="3"/>
    <x v="4"/>
    <x v="2"/>
    <x v="3109"/>
    <x v="108"/>
  </r>
  <r>
    <s v="May"/>
    <x v="3"/>
    <x v="5"/>
    <x v="0"/>
    <x v="3110"/>
    <x v="109"/>
  </r>
  <r>
    <s v="May"/>
    <x v="3"/>
    <x v="5"/>
    <x v="1"/>
    <x v="3111"/>
    <x v="109"/>
  </r>
  <r>
    <s v="May"/>
    <x v="3"/>
    <x v="5"/>
    <x v="2"/>
    <x v="3112"/>
    <x v="109"/>
  </r>
  <r>
    <s v="May"/>
    <x v="3"/>
    <x v="6"/>
    <x v="0"/>
    <x v="3113"/>
    <x v="110"/>
  </r>
  <r>
    <s v="May"/>
    <x v="3"/>
    <x v="6"/>
    <x v="1"/>
    <x v="3114"/>
    <x v="110"/>
  </r>
  <r>
    <s v="May"/>
    <x v="3"/>
    <x v="6"/>
    <x v="2"/>
    <x v="3115"/>
    <x v="110"/>
  </r>
  <r>
    <s v="May"/>
    <x v="3"/>
    <x v="7"/>
    <x v="0"/>
    <x v="3116"/>
    <x v="111"/>
  </r>
  <r>
    <s v="May"/>
    <x v="3"/>
    <x v="7"/>
    <x v="1"/>
    <x v="3117"/>
    <x v="111"/>
  </r>
  <r>
    <s v="May"/>
    <x v="3"/>
    <x v="7"/>
    <x v="2"/>
    <x v="3118"/>
    <x v="111"/>
  </r>
  <r>
    <s v="May"/>
    <x v="3"/>
    <x v="8"/>
    <x v="0"/>
    <x v="3119"/>
    <x v="112"/>
  </r>
  <r>
    <s v="May"/>
    <x v="3"/>
    <x v="8"/>
    <x v="1"/>
    <x v="3120"/>
    <x v="112"/>
  </r>
  <r>
    <s v="May"/>
    <x v="3"/>
    <x v="8"/>
    <x v="2"/>
    <x v="3121"/>
    <x v="112"/>
  </r>
  <r>
    <s v="May"/>
    <x v="3"/>
    <x v="9"/>
    <x v="0"/>
    <x v="3122"/>
    <x v="113"/>
  </r>
  <r>
    <s v="May"/>
    <x v="3"/>
    <x v="9"/>
    <x v="1"/>
    <x v="3123"/>
    <x v="113"/>
  </r>
  <r>
    <s v="May"/>
    <x v="3"/>
    <x v="9"/>
    <x v="2"/>
    <x v="3124"/>
    <x v="113"/>
  </r>
  <r>
    <s v="May"/>
    <x v="3"/>
    <x v="10"/>
    <x v="0"/>
    <x v="3125"/>
    <x v="114"/>
  </r>
  <r>
    <s v="May"/>
    <x v="3"/>
    <x v="10"/>
    <x v="1"/>
    <x v="3126"/>
    <x v="114"/>
  </r>
  <r>
    <s v="May"/>
    <x v="3"/>
    <x v="10"/>
    <x v="2"/>
    <x v="3127"/>
    <x v="114"/>
  </r>
  <r>
    <s v="May"/>
    <x v="3"/>
    <x v="11"/>
    <x v="0"/>
    <x v="3128"/>
    <x v="115"/>
  </r>
  <r>
    <s v="May"/>
    <x v="3"/>
    <x v="11"/>
    <x v="1"/>
    <x v="3129"/>
    <x v="115"/>
  </r>
  <r>
    <s v="May"/>
    <x v="3"/>
    <x v="11"/>
    <x v="2"/>
    <x v="3130"/>
    <x v="115"/>
  </r>
  <r>
    <s v="May"/>
    <x v="3"/>
    <x v="12"/>
    <x v="0"/>
    <x v="3131"/>
    <x v="116"/>
  </r>
  <r>
    <s v="May"/>
    <x v="3"/>
    <x v="12"/>
    <x v="1"/>
    <x v="3132"/>
    <x v="116"/>
  </r>
  <r>
    <s v="May"/>
    <x v="3"/>
    <x v="12"/>
    <x v="2"/>
    <x v="3133"/>
    <x v="116"/>
  </r>
  <r>
    <s v="May"/>
    <x v="3"/>
    <x v="13"/>
    <x v="0"/>
    <x v="3134"/>
    <x v="117"/>
  </r>
  <r>
    <s v="May"/>
    <x v="3"/>
    <x v="13"/>
    <x v="1"/>
    <x v="3135"/>
    <x v="117"/>
  </r>
  <r>
    <s v="May"/>
    <x v="3"/>
    <x v="13"/>
    <x v="2"/>
    <x v="3136"/>
    <x v="117"/>
  </r>
  <r>
    <s v="May"/>
    <x v="3"/>
    <x v="14"/>
    <x v="0"/>
    <x v="3137"/>
    <x v="118"/>
  </r>
  <r>
    <s v="May"/>
    <x v="3"/>
    <x v="14"/>
    <x v="1"/>
    <x v="3138"/>
    <x v="118"/>
  </r>
  <r>
    <s v="May"/>
    <x v="3"/>
    <x v="14"/>
    <x v="2"/>
    <x v="3139"/>
    <x v="118"/>
  </r>
  <r>
    <s v="May"/>
    <x v="3"/>
    <x v="15"/>
    <x v="0"/>
    <x v="3140"/>
    <x v="119"/>
  </r>
  <r>
    <s v="May"/>
    <x v="3"/>
    <x v="15"/>
    <x v="1"/>
    <x v="3141"/>
    <x v="119"/>
  </r>
  <r>
    <s v="May"/>
    <x v="3"/>
    <x v="15"/>
    <x v="2"/>
    <x v="3142"/>
    <x v="119"/>
  </r>
  <r>
    <s v="May"/>
    <x v="3"/>
    <x v="16"/>
    <x v="0"/>
    <x v="3143"/>
    <x v="120"/>
  </r>
  <r>
    <s v="May"/>
    <x v="3"/>
    <x v="16"/>
    <x v="1"/>
    <x v="3144"/>
    <x v="120"/>
  </r>
  <r>
    <s v="May"/>
    <x v="3"/>
    <x v="16"/>
    <x v="2"/>
    <x v="3145"/>
    <x v="120"/>
  </r>
  <r>
    <s v="May"/>
    <x v="3"/>
    <x v="17"/>
    <x v="0"/>
    <x v="3146"/>
    <x v="121"/>
  </r>
  <r>
    <s v="May"/>
    <x v="3"/>
    <x v="17"/>
    <x v="1"/>
    <x v="3147"/>
    <x v="121"/>
  </r>
  <r>
    <s v="May"/>
    <x v="3"/>
    <x v="17"/>
    <x v="2"/>
    <x v="3148"/>
    <x v="121"/>
  </r>
  <r>
    <s v="May"/>
    <x v="3"/>
    <x v="18"/>
    <x v="0"/>
    <x v="3149"/>
    <x v="122"/>
  </r>
  <r>
    <s v="May"/>
    <x v="3"/>
    <x v="18"/>
    <x v="1"/>
    <x v="3150"/>
    <x v="122"/>
  </r>
  <r>
    <s v="May"/>
    <x v="3"/>
    <x v="18"/>
    <x v="2"/>
    <x v="3151"/>
    <x v="122"/>
  </r>
  <r>
    <s v="May"/>
    <x v="3"/>
    <x v="19"/>
    <x v="0"/>
    <x v="3152"/>
    <x v="123"/>
  </r>
  <r>
    <s v="May"/>
    <x v="3"/>
    <x v="19"/>
    <x v="1"/>
    <x v="3153"/>
    <x v="123"/>
  </r>
  <r>
    <s v="May"/>
    <x v="3"/>
    <x v="19"/>
    <x v="2"/>
    <x v="3154"/>
    <x v="123"/>
  </r>
  <r>
    <s v="May"/>
    <x v="3"/>
    <x v="20"/>
    <x v="0"/>
    <x v="3155"/>
    <x v="124"/>
  </r>
  <r>
    <s v="May"/>
    <x v="3"/>
    <x v="20"/>
    <x v="1"/>
    <x v="3156"/>
    <x v="124"/>
  </r>
  <r>
    <s v="May"/>
    <x v="3"/>
    <x v="20"/>
    <x v="2"/>
    <x v="3157"/>
    <x v="124"/>
  </r>
  <r>
    <s v="May"/>
    <x v="3"/>
    <x v="21"/>
    <x v="0"/>
    <x v="3158"/>
    <x v="125"/>
  </r>
  <r>
    <s v="May"/>
    <x v="3"/>
    <x v="21"/>
    <x v="1"/>
    <x v="3159"/>
    <x v="125"/>
  </r>
  <r>
    <s v="May"/>
    <x v="3"/>
    <x v="21"/>
    <x v="2"/>
    <x v="3160"/>
    <x v="125"/>
  </r>
  <r>
    <s v="May"/>
    <x v="3"/>
    <x v="22"/>
    <x v="0"/>
    <x v="3161"/>
    <x v="126"/>
  </r>
  <r>
    <s v="May"/>
    <x v="3"/>
    <x v="22"/>
    <x v="1"/>
    <x v="3162"/>
    <x v="126"/>
  </r>
  <r>
    <s v="May"/>
    <x v="3"/>
    <x v="22"/>
    <x v="2"/>
    <x v="3163"/>
    <x v="126"/>
  </r>
  <r>
    <s v="May"/>
    <x v="3"/>
    <x v="23"/>
    <x v="0"/>
    <x v="3164"/>
    <x v="127"/>
  </r>
  <r>
    <s v="May"/>
    <x v="3"/>
    <x v="23"/>
    <x v="1"/>
    <x v="3165"/>
    <x v="127"/>
  </r>
  <r>
    <s v="May"/>
    <x v="3"/>
    <x v="23"/>
    <x v="2"/>
    <x v="3166"/>
    <x v="127"/>
  </r>
  <r>
    <s v="May"/>
    <x v="3"/>
    <x v="24"/>
    <x v="0"/>
    <x v="3167"/>
    <x v="128"/>
  </r>
  <r>
    <s v="May"/>
    <x v="3"/>
    <x v="24"/>
    <x v="1"/>
    <x v="3168"/>
    <x v="128"/>
  </r>
  <r>
    <s v="May"/>
    <x v="3"/>
    <x v="24"/>
    <x v="2"/>
    <x v="3169"/>
    <x v="128"/>
  </r>
  <r>
    <s v="May"/>
    <x v="3"/>
    <x v="25"/>
    <x v="0"/>
    <x v="3170"/>
    <x v="129"/>
  </r>
  <r>
    <s v="May"/>
    <x v="3"/>
    <x v="25"/>
    <x v="1"/>
    <x v="3171"/>
    <x v="129"/>
  </r>
  <r>
    <s v="May"/>
    <x v="3"/>
    <x v="25"/>
    <x v="2"/>
    <x v="3172"/>
    <x v="129"/>
  </r>
  <r>
    <s v="Jun"/>
    <x v="3"/>
    <x v="0"/>
    <x v="0"/>
    <x v="2799"/>
    <x v="130"/>
  </r>
  <r>
    <s v="Jun"/>
    <x v="3"/>
    <x v="0"/>
    <x v="1"/>
    <x v="2799"/>
    <x v="130"/>
  </r>
  <r>
    <s v="Jun"/>
    <x v="3"/>
    <x v="0"/>
    <x v="2"/>
    <x v="2799"/>
    <x v="130"/>
  </r>
  <r>
    <s v="Jun"/>
    <x v="3"/>
    <x v="1"/>
    <x v="0"/>
    <x v="3173"/>
    <x v="131"/>
  </r>
  <r>
    <s v="Jun"/>
    <x v="3"/>
    <x v="1"/>
    <x v="1"/>
    <x v="3174"/>
    <x v="131"/>
  </r>
  <r>
    <s v="Jun"/>
    <x v="3"/>
    <x v="1"/>
    <x v="2"/>
    <x v="3175"/>
    <x v="131"/>
  </r>
  <r>
    <s v="Jun"/>
    <x v="3"/>
    <x v="2"/>
    <x v="0"/>
    <x v="3176"/>
    <x v="132"/>
  </r>
  <r>
    <s v="Jun"/>
    <x v="3"/>
    <x v="2"/>
    <x v="1"/>
    <x v="3177"/>
    <x v="132"/>
  </r>
  <r>
    <s v="Jun"/>
    <x v="3"/>
    <x v="2"/>
    <x v="2"/>
    <x v="3178"/>
    <x v="132"/>
  </r>
  <r>
    <s v="Jun"/>
    <x v="3"/>
    <x v="3"/>
    <x v="0"/>
    <x v="3179"/>
    <x v="133"/>
  </r>
  <r>
    <s v="Jun"/>
    <x v="3"/>
    <x v="3"/>
    <x v="1"/>
    <x v="3180"/>
    <x v="133"/>
  </r>
  <r>
    <s v="Jun"/>
    <x v="3"/>
    <x v="3"/>
    <x v="2"/>
    <x v="3181"/>
    <x v="133"/>
  </r>
  <r>
    <s v="Jun"/>
    <x v="3"/>
    <x v="4"/>
    <x v="0"/>
    <x v="3182"/>
    <x v="134"/>
  </r>
  <r>
    <s v="Jun"/>
    <x v="3"/>
    <x v="4"/>
    <x v="1"/>
    <x v="3183"/>
    <x v="134"/>
  </r>
  <r>
    <s v="Jun"/>
    <x v="3"/>
    <x v="4"/>
    <x v="2"/>
    <x v="3184"/>
    <x v="134"/>
  </r>
  <r>
    <s v="Jun"/>
    <x v="3"/>
    <x v="5"/>
    <x v="0"/>
    <x v="3185"/>
    <x v="135"/>
  </r>
  <r>
    <s v="Jun"/>
    <x v="3"/>
    <x v="5"/>
    <x v="1"/>
    <x v="3186"/>
    <x v="135"/>
  </r>
  <r>
    <s v="Jun"/>
    <x v="3"/>
    <x v="5"/>
    <x v="2"/>
    <x v="3187"/>
    <x v="135"/>
  </r>
  <r>
    <s v="Jun"/>
    <x v="3"/>
    <x v="6"/>
    <x v="0"/>
    <x v="3188"/>
    <x v="136"/>
  </r>
  <r>
    <s v="Jun"/>
    <x v="3"/>
    <x v="6"/>
    <x v="1"/>
    <x v="3189"/>
    <x v="136"/>
  </r>
  <r>
    <s v="Jun"/>
    <x v="3"/>
    <x v="6"/>
    <x v="2"/>
    <x v="3190"/>
    <x v="136"/>
  </r>
  <r>
    <s v="Jun"/>
    <x v="3"/>
    <x v="7"/>
    <x v="0"/>
    <x v="3191"/>
    <x v="137"/>
  </r>
  <r>
    <s v="Jun"/>
    <x v="3"/>
    <x v="7"/>
    <x v="1"/>
    <x v="3192"/>
    <x v="137"/>
  </r>
  <r>
    <s v="Jun"/>
    <x v="3"/>
    <x v="7"/>
    <x v="2"/>
    <x v="3193"/>
    <x v="137"/>
  </r>
  <r>
    <s v="Jun"/>
    <x v="3"/>
    <x v="8"/>
    <x v="0"/>
    <x v="3194"/>
    <x v="138"/>
  </r>
  <r>
    <s v="Jun"/>
    <x v="3"/>
    <x v="8"/>
    <x v="1"/>
    <x v="3195"/>
    <x v="138"/>
  </r>
  <r>
    <s v="Jun"/>
    <x v="3"/>
    <x v="8"/>
    <x v="2"/>
    <x v="3196"/>
    <x v="138"/>
  </r>
  <r>
    <s v="Jun"/>
    <x v="3"/>
    <x v="9"/>
    <x v="0"/>
    <x v="3197"/>
    <x v="139"/>
  </r>
  <r>
    <s v="Jun"/>
    <x v="3"/>
    <x v="9"/>
    <x v="1"/>
    <x v="3198"/>
    <x v="139"/>
  </r>
  <r>
    <s v="Jun"/>
    <x v="3"/>
    <x v="9"/>
    <x v="2"/>
    <x v="3199"/>
    <x v="139"/>
  </r>
  <r>
    <s v="Jun"/>
    <x v="3"/>
    <x v="10"/>
    <x v="0"/>
    <x v="3200"/>
    <x v="140"/>
  </r>
  <r>
    <s v="Jun"/>
    <x v="3"/>
    <x v="10"/>
    <x v="1"/>
    <x v="3201"/>
    <x v="140"/>
  </r>
  <r>
    <s v="Jun"/>
    <x v="3"/>
    <x v="10"/>
    <x v="2"/>
    <x v="3202"/>
    <x v="140"/>
  </r>
  <r>
    <s v="Jun"/>
    <x v="3"/>
    <x v="11"/>
    <x v="0"/>
    <x v="3203"/>
    <x v="141"/>
  </r>
  <r>
    <s v="Jun"/>
    <x v="3"/>
    <x v="11"/>
    <x v="1"/>
    <x v="3204"/>
    <x v="141"/>
  </r>
  <r>
    <s v="Jun"/>
    <x v="3"/>
    <x v="11"/>
    <x v="2"/>
    <x v="3205"/>
    <x v="141"/>
  </r>
  <r>
    <s v="Jun"/>
    <x v="3"/>
    <x v="12"/>
    <x v="0"/>
    <x v="3206"/>
    <x v="142"/>
  </r>
  <r>
    <s v="Jun"/>
    <x v="3"/>
    <x v="12"/>
    <x v="1"/>
    <x v="2775"/>
    <x v="142"/>
  </r>
  <r>
    <s v="Jun"/>
    <x v="3"/>
    <x v="12"/>
    <x v="2"/>
    <x v="3207"/>
    <x v="142"/>
  </r>
  <r>
    <s v="Jun"/>
    <x v="3"/>
    <x v="13"/>
    <x v="0"/>
    <x v="3208"/>
    <x v="143"/>
  </r>
  <r>
    <s v="Jun"/>
    <x v="3"/>
    <x v="13"/>
    <x v="1"/>
    <x v="3209"/>
    <x v="143"/>
  </r>
  <r>
    <s v="Jun"/>
    <x v="3"/>
    <x v="13"/>
    <x v="2"/>
    <x v="3210"/>
    <x v="143"/>
  </r>
  <r>
    <s v="Jun"/>
    <x v="3"/>
    <x v="14"/>
    <x v="0"/>
    <x v="3211"/>
    <x v="144"/>
  </r>
  <r>
    <s v="Jun"/>
    <x v="3"/>
    <x v="14"/>
    <x v="1"/>
    <x v="3212"/>
    <x v="144"/>
  </r>
  <r>
    <s v="Jun"/>
    <x v="3"/>
    <x v="14"/>
    <x v="2"/>
    <x v="3213"/>
    <x v="144"/>
  </r>
  <r>
    <s v="Jun"/>
    <x v="3"/>
    <x v="15"/>
    <x v="0"/>
    <x v="3214"/>
    <x v="145"/>
  </r>
  <r>
    <s v="Jun"/>
    <x v="3"/>
    <x v="15"/>
    <x v="1"/>
    <x v="3215"/>
    <x v="145"/>
  </r>
  <r>
    <s v="Jun"/>
    <x v="3"/>
    <x v="15"/>
    <x v="2"/>
    <x v="3216"/>
    <x v="145"/>
  </r>
  <r>
    <s v="Jun"/>
    <x v="3"/>
    <x v="16"/>
    <x v="0"/>
    <x v="3217"/>
    <x v="146"/>
  </r>
  <r>
    <s v="Jun"/>
    <x v="3"/>
    <x v="16"/>
    <x v="1"/>
    <x v="3218"/>
    <x v="146"/>
  </r>
  <r>
    <s v="Jun"/>
    <x v="3"/>
    <x v="16"/>
    <x v="2"/>
    <x v="3219"/>
    <x v="146"/>
  </r>
  <r>
    <s v="Jun"/>
    <x v="3"/>
    <x v="17"/>
    <x v="0"/>
    <x v="3220"/>
    <x v="147"/>
  </r>
  <r>
    <s v="Jun"/>
    <x v="3"/>
    <x v="17"/>
    <x v="1"/>
    <x v="3221"/>
    <x v="147"/>
  </r>
  <r>
    <s v="Jun"/>
    <x v="3"/>
    <x v="17"/>
    <x v="2"/>
    <x v="3222"/>
    <x v="147"/>
  </r>
  <r>
    <s v="Jun"/>
    <x v="3"/>
    <x v="18"/>
    <x v="0"/>
    <x v="3223"/>
    <x v="148"/>
  </r>
  <r>
    <s v="Jun"/>
    <x v="3"/>
    <x v="18"/>
    <x v="1"/>
    <x v="3224"/>
    <x v="148"/>
  </r>
  <r>
    <s v="Jun"/>
    <x v="3"/>
    <x v="18"/>
    <x v="2"/>
    <x v="3225"/>
    <x v="148"/>
  </r>
  <r>
    <s v="Jun"/>
    <x v="3"/>
    <x v="19"/>
    <x v="0"/>
    <x v="3226"/>
    <x v="149"/>
  </r>
  <r>
    <s v="Jun"/>
    <x v="3"/>
    <x v="19"/>
    <x v="1"/>
    <x v="3227"/>
    <x v="149"/>
  </r>
  <r>
    <s v="Jun"/>
    <x v="3"/>
    <x v="19"/>
    <x v="2"/>
    <x v="3228"/>
    <x v="149"/>
  </r>
  <r>
    <s v="Jun"/>
    <x v="3"/>
    <x v="20"/>
    <x v="0"/>
    <x v="3229"/>
    <x v="150"/>
  </r>
  <r>
    <s v="Jun"/>
    <x v="3"/>
    <x v="20"/>
    <x v="1"/>
    <x v="3230"/>
    <x v="150"/>
  </r>
  <r>
    <s v="Jun"/>
    <x v="3"/>
    <x v="20"/>
    <x v="2"/>
    <x v="3231"/>
    <x v="150"/>
  </r>
  <r>
    <s v="Jun"/>
    <x v="3"/>
    <x v="21"/>
    <x v="0"/>
    <x v="3232"/>
    <x v="151"/>
  </r>
  <r>
    <s v="Jun"/>
    <x v="3"/>
    <x v="21"/>
    <x v="1"/>
    <x v="3233"/>
    <x v="151"/>
  </r>
  <r>
    <s v="Jun"/>
    <x v="3"/>
    <x v="21"/>
    <x v="2"/>
    <x v="3234"/>
    <x v="151"/>
  </r>
  <r>
    <s v="Jun"/>
    <x v="3"/>
    <x v="22"/>
    <x v="0"/>
    <x v="3235"/>
    <x v="152"/>
  </r>
  <r>
    <s v="Jun"/>
    <x v="3"/>
    <x v="22"/>
    <x v="1"/>
    <x v="3236"/>
    <x v="152"/>
  </r>
  <r>
    <s v="Jun"/>
    <x v="3"/>
    <x v="22"/>
    <x v="2"/>
    <x v="2276"/>
    <x v="152"/>
  </r>
  <r>
    <s v="Jun"/>
    <x v="3"/>
    <x v="23"/>
    <x v="0"/>
    <x v="3237"/>
    <x v="153"/>
  </r>
  <r>
    <s v="Jun"/>
    <x v="3"/>
    <x v="23"/>
    <x v="1"/>
    <x v="3238"/>
    <x v="153"/>
  </r>
  <r>
    <s v="Jun"/>
    <x v="3"/>
    <x v="23"/>
    <x v="2"/>
    <x v="3239"/>
    <x v="153"/>
  </r>
  <r>
    <s v="Jun"/>
    <x v="3"/>
    <x v="24"/>
    <x v="0"/>
    <x v="3240"/>
    <x v="154"/>
  </r>
  <r>
    <s v="Jun"/>
    <x v="3"/>
    <x v="24"/>
    <x v="1"/>
    <x v="3241"/>
    <x v="154"/>
  </r>
  <r>
    <s v="Jun"/>
    <x v="3"/>
    <x v="24"/>
    <x v="2"/>
    <x v="3242"/>
    <x v="154"/>
  </r>
  <r>
    <s v="Jun"/>
    <x v="3"/>
    <x v="25"/>
    <x v="0"/>
    <x v="3243"/>
    <x v="155"/>
  </r>
  <r>
    <s v="Jun"/>
    <x v="3"/>
    <x v="25"/>
    <x v="1"/>
    <x v="3244"/>
    <x v="155"/>
  </r>
  <r>
    <s v="Jun"/>
    <x v="3"/>
    <x v="25"/>
    <x v="2"/>
    <x v="3245"/>
    <x v="155"/>
  </r>
  <r>
    <s v="Jul"/>
    <x v="3"/>
    <x v="0"/>
    <x v="0"/>
    <x v="2799"/>
    <x v="156"/>
  </r>
  <r>
    <s v="Jul"/>
    <x v="3"/>
    <x v="0"/>
    <x v="1"/>
    <x v="2799"/>
    <x v="156"/>
  </r>
  <r>
    <s v="Jul"/>
    <x v="3"/>
    <x v="0"/>
    <x v="2"/>
    <x v="2799"/>
    <x v="156"/>
  </r>
  <r>
    <s v="Jul"/>
    <x v="3"/>
    <x v="1"/>
    <x v="0"/>
    <x v="3246"/>
    <x v="157"/>
  </r>
  <r>
    <s v="Jul"/>
    <x v="3"/>
    <x v="1"/>
    <x v="1"/>
    <x v="3247"/>
    <x v="157"/>
  </r>
  <r>
    <s v="Jul"/>
    <x v="3"/>
    <x v="1"/>
    <x v="2"/>
    <x v="2574"/>
    <x v="157"/>
  </r>
  <r>
    <s v="Jul"/>
    <x v="3"/>
    <x v="2"/>
    <x v="0"/>
    <x v="3248"/>
    <x v="158"/>
  </r>
  <r>
    <s v="Jul"/>
    <x v="3"/>
    <x v="2"/>
    <x v="1"/>
    <x v="3249"/>
    <x v="158"/>
  </r>
  <r>
    <s v="Jul"/>
    <x v="3"/>
    <x v="2"/>
    <x v="2"/>
    <x v="1884"/>
    <x v="158"/>
  </r>
  <r>
    <s v="Jul"/>
    <x v="3"/>
    <x v="3"/>
    <x v="0"/>
    <x v="3250"/>
    <x v="159"/>
  </r>
  <r>
    <s v="Jul"/>
    <x v="3"/>
    <x v="3"/>
    <x v="1"/>
    <x v="3251"/>
    <x v="159"/>
  </r>
  <r>
    <s v="Jul"/>
    <x v="3"/>
    <x v="3"/>
    <x v="2"/>
    <x v="3252"/>
    <x v="159"/>
  </r>
  <r>
    <s v="Jul"/>
    <x v="3"/>
    <x v="4"/>
    <x v="0"/>
    <x v="3253"/>
    <x v="160"/>
  </r>
  <r>
    <s v="Jul"/>
    <x v="3"/>
    <x v="4"/>
    <x v="1"/>
    <x v="3254"/>
    <x v="160"/>
  </r>
  <r>
    <s v="Jul"/>
    <x v="3"/>
    <x v="4"/>
    <x v="2"/>
    <x v="3255"/>
    <x v="160"/>
  </r>
  <r>
    <s v="Jul"/>
    <x v="3"/>
    <x v="5"/>
    <x v="0"/>
    <x v="3256"/>
    <x v="161"/>
  </r>
  <r>
    <s v="Jul"/>
    <x v="3"/>
    <x v="5"/>
    <x v="1"/>
    <x v="3257"/>
    <x v="161"/>
  </r>
  <r>
    <s v="Jul"/>
    <x v="3"/>
    <x v="5"/>
    <x v="2"/>
    <x v="3258"/>
    <x v="161"/>
  </r>
  <r>
    <s v="Jul"/>
    <x v="3"/>
    <x v="6"/>
    <x v="0"/>
    <x v="3259"/>
    <x v="162"/>
  </r>
  <r>
    <s v="Jul"/>
    <x v="3"/>
    <x v="6"/>
    <x v="1"/>
    <x v="3260"/>
    <x v="162"/>
  </r>
  <r>
    <s v="Jul"/>
    <x v="3"/>
    <x v="6"/>
    <x v="2"/>
    <x v="3261"/>
    <x v="162"/>
  </r>
  <r>
    <s v="Jul"/>
    <x v="3"/>
    <x v="7"/>
    <x v="0"/>
    <x v="3262"/>
    <x v="163"/>
  </r>
  <r>
    <s v="Jul"/>
    <x v="3"/>
    <x v="7"/>
    <x v="1"/>
    <x v="3263"/>
    <x v="163"/>
  </r>
  <r>
    <s v="Jul"/>
    <x v="3"/>
    <x v="7"/>
    <x v="2"/>
    <x v="3264"/>
    <x v="163"/>
  </r>
  <r>
    <s v="Jul"/>
    <x v="3"/>
    <x v="8"/>
    <x v="0"/>
    <x v="3265"/>
    <x v="164"/>
  </r>
  <r>
    <s v="Jul"/>
    <x v="3"/>
    <x v="8"/>
    <x v="1"/>
    <x v="3266"/>
    <x v="164"/>
  </r>
  <r>
    <s v="Jul"/>
    <x v="3"/>
    <x v="8"/>
    <x v="2"/>
    <x v="3267"/>
    <x v="164"/>
  </r>
  <r>
    <s v="Jul"/>
    <x v="3"/>
    <x v="9"/>
    <x v="0"/>
    <x v="3268"/>
    <x v="165"/>
  </r>
  <r>
    <s v="Jul"/>
    <x v="3"/>
    <x v="9"/>
    <x v="1"/>
    <x v="3269"/>
    <x v="165"/>
  </r>
  <r>
    <s v="Jul"/>
    <x v="3"/>
    <x v="9"/>
    <x v="2"/>
    <x v="3270"/>
    <x v="165"/>
  </r>
  <r>
    <s v="Jul"/>
    <x v="3"/>
    <x v="10"/>
    <x v="0"/>
    <x v="3271"/>
    <x v="166"/>
  </r>
  <r>
    <s v="Jul"/>
    <x v="3"/>
    <x v="10"/>
    <x v="1"/>
    <x v="3272"/>
    <x v="166"/>
  </r>
  <r>
    <s v="Jul"/>
    <x v="3"/>
    <x v="10"/>
    <x v="2"/>
    <x v="3273"/>
    <x v="166"/>
  </r>
  <r>
    <s v="Jul"/>
    <x v="3"/>
    <x v="11"/>
    <x v="0"/>
    <x v="3274"/>
    <x v="167"/>
  </r>
  <r>
    <s v="Jul"/>
    <x v="3"/>
    <x v="11"/>
    <x v="1"/>
    <x v="3275"/>
    <x v="167"/>
  </r>
  <r>
    <s v="Jul"/>
    <x v="3"/>
    <x v="11"/>
    <x v="2"/>
    <x v="3276"/>
    <x v="167"/>
  </r>
  <r>
    <s v="Jul"/>
    <x v="3"/>
    <x v="12"/>
    <x v="0"/>
    <x v="3277"/>
    <x v="168"/>
  </r>
  <r>
    <s v="Jul"/>
    <x v="3"/>
    <x v="12"/>
    <x v="1"/>
    <x v="3278"/>
    <x v="168"/>
  </r>
  <r>
    <s v="Jul"/>
    <x v="3"/>
    <x v="12"/>
    <x v="2"/>
    <x v="3279"/>
    <x v="168"/>
  </r>
  <r>
    <s v="Jul"/>
    <x v="3"/>
    <x v="13"/>
    <x v="0"/>
    <x v="3280"/>
    <x v="169"/>
  </r>
  <r>
    <s v="Jul"/>
    <x v="3"/>
    <x v="13"/>
    <x v="1"/>
    <x v="3281"/>
    <x v="169"/>
  </r>
  <r>
    <s v="Jul"/>
    <x v="3"/>
    <x v="13"/>
    <x v="2"/>
    <x v="3282"/>
    <x v="169"/>
  </r>
  <r>
    <s v="Jul"/>
    <x v="3"/>
    <x v="14"/>
    <x v="0"/>
    <x v="3283"/>
    <x v="170"/>
  </r>
  <r>
    <s v="Jul"/>
    <x v="3"/>
    <x v="14"/>
    <x v="1"/>
    <x v="3284"/>
    <x v="170"/>
  </r>
  <r>
    <s v="Jul"/>
    <x v="3"/>
    <x v="14"/>
    <x v="2"/>
    <x v="3285"/>
    <x v="170"/>
  </r>
  <r>
    <s v="Jul"/>
    <x v="3"/>
    <x v="15"/>
    <x v="0"/>
    <x v="3286"/>
    <x v="171"/>
  </r>
  <r>
    <s v="Jul"/>
    <x v="3"/>
    <x v="15"/>
    <x v="1"/>
    <x v="3287"/>
    <x v="171"/>
  </r>
  <r>
    <s v="Jul"/>
    <x v="3"/>
    <x v="15"/>
    <x v="2"/>
    <x v="3288"/>
    <x v="171"/>
  </r>
  <r>
    <s v="Jul"/>
    <x v="3"/>
    <x v="16"/>
    <x v="0"/>
    <x v="3289"/>
    <x v="172"/>
  </r>
  <r>
    <s v="Jul"/>
    <x v="3"/>
    <x v="16"/>
    <x v="1"/>
    <x v="3290"/>
    <x v="172"/>
  </r>
  <r>
    <s v="Jul"/>
    <x v="3"/>
    <x v="16"/>
    <x v="2"/>
    <x v="3291"/>
    <x v="172"/>
  </r>
  <r>
    <s v="Jul"/>
    <x v="3"/>
    <x v="17"/>
    <x v="0"/>
    <x v="3292"/>
    <x v="173"/>
  </r>
  <r>
    <s v="Jul"/>
    <x v="3"/>
    <x v="17"/>
    <x v="1"/>
    <x v="3293"/>
    <x v="173"/>
  </r>
  <r>
    <s v="Jul"/>
    <x v="3"/>
    <x v="17"/>
    <x v="2"/>
    <x v="3294"/>
    <x v="173"/>
  </r>
  <r>
    <s v="Jul"/>
    <x v="3"/>
    <x v="18"/>
    <x v="0"/>
    <x v="3295"/>
    <x v="174"/>
  </r>
  <r>
    <s v="Jul"/>
    <x v="3"/>
    <x v="18"/>
    <x v="1"/>
    <x v="3296"/>
    <x v="174"/>
  </r>
  <r>
    <s v="Jul"/>
    <x v="3"/>
    <x v="18"/>
    <x v="2"/>
    <x v="3297"/>
    <x v="174"/>
  </r>
  <r>
    <s v="Jul"/>
    <x v="3"/>
    <x v="19"/>
    <x v="0"/>
    <x v="3298"/>
    <x v="175"/>
  </r>
  <r>
    <s v="Jul"/>
    <x v="3"/>
    <x v="19"/>
    <x v="1"/>
    <x v="3299"/>
    <x v="175"/>
  </r>
  <r>
    <s v="Jul"/>
    <x v="3"/>
    <x v="19"/>
    <x v="2"/>
    <x v="3300"/>
    <x v="175"/>
  </r>
  <r>
    <s v="Jul"/>
    <x v="3"/>
    <x v="20"/>
    <x v="0"/>
    <x v="3301"/>
    <x v="176"/>
  </r>
  <r>
    <s v="Jul"/>
    <x v="3"/>
    <x v="20"/>
    <x v="1"/>
    <x v="3302"/>
    <x v="176"/>
  </r>
  <r>
    <s v="Jul"/>
    <x v="3"/>
    <x v="20"/>
    <x v="2"/>
    <x v="3303"/>
    <x v="176"/>
  </r>
  <r>
    <s v="Jul"/>
    <x v="3"/>
    <x v="21"/>
    <x v="0"/>
    <x v="3304"/>
    <x v="177"/>
  </r>
  <r>
    <s v="Jul"/>
    <x v="3"/>
    <x v="21"/>
    <x v="1"/>
    <x v="3305"/>
    <x v="177"/>
  </r>
  <r>
    <s v="Jul"/>
    <x v="3"/>
    <x v="21"/>
    <x v="2"/>
    <x v="3306"/>
    <x v="177"/>
  </r>
  <r>
    <s v="Jul"/>
    <x v="3"/>
    <x v="22"/>
    <x v="0"/>
    <x v="3307"/>
    <x v="178"/>
  </r>
  <r>
    <s v="Jul"/>
    <x v="3"/>
    <x v="22"/>
    <x v="1"/>
    <x v="3308"/>
    <x v="178"/>
  </r>
  <r>
    <s v="Jul"/>
    <x v="3"/>
    <x v="22"/>
    <x v="2"/>
    <x v="3309"/>
    <x v="178"/>
  </r>
  <r>
    <s v="Jul"/>
    <x v="3"/>
    <x v="23"/>
    <x v="0"/>
    <x v="3310"/>
    <x v="179"/>
  </r>
  <r>
    <s v="Jul"/>
    <x v="3"/>
    <x v="23"/>
    <x v="1"/>
    <x v="3311"/>
    <x v="179"/>
  </r>
  <r>
    <s v="Jul"/>
    <x v="3"/>
    <x v="23"/>
    <x v="2"/>
    <x v="3312"/>
    <x v="179"/>
  </r>
  <r>
    <s v="Jul"/>
    <x v="3"/>
    <x v="24"/>
    <x v="0"/>
    <x v="3313"/>
    <x v="180"/>
  </r>
  <r>
    <s v="Jul"/>
    <x v="3"/>
    <x v="24"/>
    <x v="1"/>
    <x v="3314"/>
    <x v="180"/>
  </r>
  <r>
    <s v="Jul"/>
    <x v="3"/>
    <x v="24"/>
    <x v="2"/>
    <x v="3315"/>
    <x v="180"/>
  </r>
  <r>
    <s v="Jul"/>
    <x v="3"/>
    <x v="25"/>
    <x v="0"/>
    <x v="3316"/>
    <x v="181"/>
  </r>
  <r>
    <s v="Jul"/>
    <x v="3"/>
    <x v="25"/>
    <x v="1"/>
    <x v="3317"/>
    <x v="181"/>
  </r>
  <r>
    <s v="Jul"/>
    <x v="3"/>
    <x v="25"/>
    <x v="2"/>
    <x v="3318"/>
    <x v="181"/>
  </r>
  <r>
    <s v="Aug"/>
    <x v="3"/>
    <x v="0"/>
    <x v="0"/>
    <x v="2799"/>
    <x v="182"/>
  </r>
  <r>
    <s v="Aug"/>
    <x v="3"/>
    <x v="0"/>
    <x v="1"/>
    <x v="2799"/>
    <x v="182"/>
  </r>
  <r>
    <s v="Aug"/>
    <x v="3"/>
    <x v="0"/>
    <x v="2"/>
    <x v="2799"/>
    <x v="182"/>
  </r>
  <r>
    <s v="Aug"/>
    <x v="3"/>
    <x v="1"/>
    <x v="0"/>
    <x v="3319"/>
    <x v="183"/>
  </r>
  <r>
    <s v="Aug"/>
    <x v="3"/>
    <x v="1"/>
    <x v="1"/>
    <x v="3320"/>
    <x v="183"/>
  </r>
  <r>
    <s v="Aug"/>
    <x v="3"/>
    <x v="1"/>
    <x v="2"/>
    <x v="3321"/>
    <x v="183"/>
  </r>
  <r>
    <s v="Aug"/>
    <x v="3"/>
    <x v="2"/>
    <x v="0"/>
    <x v="3322"/>
    <x v="184"/>
  </r>
  <r>
    <s v="Aug"/>
    <x v="3"/>
    <x v="2"/>
    <x v="1"/>
    <x v="3323"/>
    <x v="184"/>
  </r>
  <r>
    <s v="Aug"/>
    <x v="3"/>
    <x v="2"/>
    <x v="2"/>
    <x v="3324"/>
    <x v="184"/>
  </r>
  <r>
    <s v="Aug"/>
    <x v="3"/>
    <x v="3"/>
    <x v="0"/>
    <x v="3325"/>
    <x v="185"/>
  </r>
  <r>
    <s v="Aug"/>
    <x v="3"/>
    <x v="3"/>
    <x v="1"/>
    <x v="3326"/>
    <x v="185"/>
  </r>
  <r>
    <s v="Aug"/>
    <x v="3"/>
    <x v="3"/>
    <x v="2"/>
    <x v="3327"/>
    <x v="185"/>
  </r>
  <r>
    <s v="Aug"/>
    <x v="3"/>
    <x v="4"/>
    <x v="0"/>
    <x v="3328"/>
    <x v="186"/>
  </r>
  <r>
    <s v="Aug"/>
    <x v="3"/>
    <x v="4"/>
    <x v="1"/>
    <x v="3329"/>
    <x v="186"/>
  </r>
  <r>
    <s v="Aug"/>
    <x v="3"/>
    <x v="4"/>
    <x v="2"/>
    <x v="3330"/>
    <x v="186"/>
  </r>
  <r>
    <s v="Aug"/>
    <x v="3"/>
    <x v="5"/>
    <x v="0"/>
    <x v="3331"/>
    <x v="187"/>
  </r>
  <r>
    <s v="Aug"/>
    <x v="3"/>
    <x v="5"/>
    <x v="1"/>
    <x v="3332"/>
    <x v="187"/>
  </r>
  <r>
    <s v="Aug"/>
    <x v="3"/>
    <x v="5"/>
    <x v="2"/>
    <x v="3333"/>
    <x v="187"/>
  </r>
  <r>
    <s v="Aug"/>
    <x v="3"/>
    <x v="6"/>
    <x v="0"/>
    <x v="3334"/>
    <x v="188"/>
  </r>
  <r>
    <s v="Aug"/>
    <x v="3"/>
    <x v="6"/>
    <x v="1"/>
    <x v="3335"/>
    <x v="188"/>
  </r>
  <r>
    <s v="Aug"/>
    <x v="3"/>
    <x v="6"/>
    <x v="2"/>
    <x v="3336"/>
    <x v="188"/>
  </r>
  <r>
    <s v="Aug"/>
    <x v="3"/>
    <x v="7"/>
    <x v="0"/>
    <x v="3337"/>
    <x v="189"/>
  </r>
  <r>
    <s v="Aug"/>
    <x v="3"/>
    <x v="7"/>
    <x v="1"/>
    <x v="3338"/>
    <x v="189"/>
  </r>
  <r>
    <s v="Aug"/>
    <x v="3"/>
    <x v="7"/>
    <x v="2"/>
    <x v="3339"/>
    <x v="189"/>
  </r>
  <r>
    <s v="Aug"/>
    <x v="3"/>
    <x v="8"/>
    <x v="0"/>
    <x v="3340"/>
    <x v="190"/>
  </r>
  <r>
    <s v="Aug"/>
    <x v="3"/>
    <x v="8"/>
    <x v="1"/>
    <x v="3341"/>
    <x v="190"/>
  </r>
  <r>
    <s v="Aug"/>
    <x v="3"/>
    <x v="8"/>
    <x v="2"/>
    <x v="3342"/>
    <x v="190"/>
  </r>
  <r>
    <s v="Aug"/>
    <x v="3"/>
    <x v="9"/>
    <x v="0"/>
    <x v="3343"/>
    <x v="191"/>
  </r>
  <r>
    <s v="Aug"/>
    <x v="3"/>
    <x v="9"/>
    <x v="1"/>
    <x v="3344"/>
    <x v="191"/>
  </r>
  <r>
    <s v="Aug"/>
    <x v="3"/>
    <x v="9"/>
    <x v="2"/>
    <x v="3345"/>
    <x v="191"/>
  </r>
  <r>
    <s v="Aug"/>
    <x v="3"/>
    <x v="10"/>
    <x v="0"/>
    <x v="3346"/>
    <x v="192"/>
  </r>
  <r>
    <s v="Aug"/>
    <x v="3"/>
    <x v="10"/>
    <x v="1"/>
    <x v="3347"/>
    <x v="192"/>
  </r>
  <r>
    <s v="Aug"/>
    <x v="3"/>
    <x v="10"/>
    <x v="2"/>
    <x v="3348"/>
    <x v="192"/>
  </r>
  <r>
    <s v="Aug"/>
    <x v="3"/>
    <x v="11"/>
    <x v="0"/>
    <x v="3349"/>
    <x v="193"/>
  </r>
  <r>
    <s v="Aug"/>
    <x v="3"/>
    <x v="11"/>
    <x v="1"/>
    <x v="3350"/>
    <x v="193"/>
  </r>
  <r>
    <s v="Aug"/>
    <x v="3"/>
    <x v="11"/>
    <x v="2"/>
    <x v="3351"/>
    <x v="193"/>
  </r>
  <r>
    <s v="Aug"/>
    <x v="3"/>
    <x v="12"/>
    <x v="0"/>
    <x v="3352"/>
    <x v="194"/>
  </r>
  <r>
    <s v="Aug"/>
    <x v="3"/>
    <x v="12"/>
    <x v="1"/>
    <x v="3353"/>
    <x v="194"/>
  </r>
  <r>
    <s v="Aug"/>
    <x v="3"/>
    <x v="12"/>
    <x v="2"/>
    <x v="3354"/>
    <x v="194"/>
  </r>
  <r>
    <s v="Aug"/>
    <x v="3"/>
    <x v="13"/>
    <x v="0"/>
    <x v="3355"/>
    <x v="195"/>
  </r>
  <r>
    <s v="Aug"/>
    <x v="3"/>
    <x v="13"/>
    <x v="1"/>
    <x v="3356"/>
    <x v="195"/>
  </r>
  <r>
    <s v="Aug"/>
    <x v="3"/>
    <x v="13"/>
    <x v="2"/>
    <x v="3357"/>
    <x v="195"/>
  </r>
  <r>
    <s v="Aug"/>
    <x v="3"/>
    <x v="14"/>
    <x v="0"/>
    <x v="3358"/>
    <x v="196"/>
  </r>
  <r>
    <s v="Aug"/>
    <x v="3"/>
    <x v="14"/>
    <x v="1"/>
    <x v="3359"/>
    <x v="196"/>
  </r>
  <r>
    <s v="Aug"/>
    <x v="3"/>
    <x v="14"/>
    <x v="2"/>
    <x v="3360"/>
    <x v="196"/>
  </r>
  <r>
    <s v="Aug"/>
    <x v="3"/>
    <x v="15"/>
    <x v="0"/>
    <x v="3361"/>
    <x v="197"/>
  </r>
  <r>
    <s v="Aug"/>
    <x v="3"/>
    <x v="15"/>
    <x v="1"/>
    <x v="3362"/>
    <x v="197"/>
  </r>
  <r>
    <s v="Aug"/>
    <x v="3"/>
    <x v="15"/>
    <x v="2"/>
    <x v="3363"/>
    <x v="197"/>
  </r>
  <r>
    <s v="Aug"/>
    <x v="3"/>
    <x v="16"/>
    <x v="0"/>
    <x v="3364"/>
    <x v="198"/>
  </r>
  <r>
    <s v="Aug"/>
    <x v="3"/>
    <x v="16"/>
    <x v="1"/>
    <x v="3365"/>
    <x v="198"/>
  </r>
  <r>
    <s v="Aug"/>
    <x v="3"/>
    <x v="16"/>
    <x v="2"/>
    <x v="3366"/>
    <x v="198"/>
  </r>
  <r>
    <s v="Aug"/>
    <x v="3"/>
    <x v="17"/>
    <x v="0"/>
    <x v="3367"/>
    <x v="199"/>
  </r>
  <r>
    <s v="Aug"/>
    <x v="3"/>
    <x v="17"/>
    <x v="1"/>
    <x v="3368"/>
    <x v="199"/>
  </r>
  <r>
    <s v="Aug"/>
    <x v="3"/>
    <x v="17"/>
    <x v="2"/>
    <x v="3369"/>
    <x v="199"/>
  </r>
  <r>
    <s v="Aug"/>
    <x v="3"/>
    <x v="18"/>
    <x v="0"/>
    <x v="3370"/>
    <x v="200"/>
  </r>
  <r>
    <s v="Aug"/>
    <x v="3"/>
    <x v="18"/>
    <x v="1"/>
    <x v="3371"/>
    <x v="200"/>
  </r>
  <r>
    <s v="Aug"/>
    <x v="3"/>
    <x v="18"/>
    <x v="2"/>
    <x v="3372"/>
    <x v="200"/>
  </r>
  <r>
    <s v="Aug"/>
    <x v="3"/>
    <x v="19"/>
    <x v="0"/>
    <x v="3373"/>
    <x v="201"/>
  </r>
  <r>
    <s v="Aug"/>
    <x v="3"/>
    <x v="19"/>
    <x v="1"/>
    <x v="3374"/>
    <x v="201"/>
  </r>
  <r>
    <s v="Aug"/>
    <x v="3"/>
    <x v="19"/>
    <x v="2"/>
    <x v="3375"/>
    <x v="201"/>
  </r>
  <r>
    <s v="Aug"/>
    <x v="3"/>
    <x v="20"/>
    <x v="0"/>
    <x v="3376"/>
    <x v="202"/>
  </r>
  <r>
    <s v="Aug"/>
    <x v="3"/>
    <x v="20"/>
    <x v="1"/>
    <x v="3377"/>
    <x v="202"/>
  </r>
  <r>
    <s v="Aug"/>
    <x v="3"/>
    <x v="20"/>
    <x v="2"/>
    <x v="3378"/>
    <x v="202"/>
  </r>
  <r>
    <s v="Aug"/>
    <x v="3"/>
    <x v="21"/>
    <x v="0"/>
    <x v="3379"/>
    <x v="203"/>
  </r>
  <r>
    <s v="Aug"/>
    <x v="3"/>
    <x v="21"/>
    <x v="1"/>
    <x v="3380"/>
    <x v="203"/>
  </r>
  <r>
    <s v="Aug"/>
    <x v="3"/>
    <x v="21"/>
    <x v="2"/>
    <x v="3381"/>
    <x v="203"/>
  </r>
  <r>
    <s v="Aug"/>
    <x v="3"/>
    <x v="22"/>
    <x v="0"/>
    <x v="3382"/>
    <x v="204"/>
  </r>
  <r>
    <s v="Aug"/>
    <x v="3"/>
    <x v="22"/>
    <x v="1"/>
    <x v="3383"/>
    <x v="204"/>
  </r>
  <r>
    <s v="Aug"/>
    <x v="3"/>
    <x v="22"/>
    <x v="2"/>
    <x v="3384"/>
    <x v="204"/>
  </r>
  <r>
    <s v="Aug"/>
    <x v="3"/>
    <x v="23"/>
    <x v="0"/>
    <x v="3385"/>
    <x v="205"/>
  </r>
  <r>
    <s v="Aug"/>
    <x v="3"/>
    <x v="23"/>
    <x v="1"/>
    <x v="3386"/>
    <x v="205"/>
  </r>
  <r>
    <s v="Aug"/>
    <x v="3"/>
    <x v="23"/>
    <x v="2"/>
    <x v="3387"/>
    <x v="205"/>
  </r>
  <r>
    <s v="Aug"/>
    <x v="3"/>
    <x v="24"/>
    <x v="0"/>
    <x v="3388"/>
    <x v="206"/>
  </r>
  <r>
    <s v="Aug"/>
    <x v="3"/>
    <x v="24"/>
    <x v="1"/>
    <x v="3389"/>
    <x v="206"/>
  </r>
  <r>
    <s v="Aug"/>
    <x v="3"/>
    <x v="24"/>
    <x v="2"/>
    <x v="3390"/>
    <x v="206"/>
  </r>
  <r>
    <s v="Aug"/>
    <x v="3"/>
    <x v="25"/>
    <x v="0"/>
    <x v="3391"/>
    <x v="207"/>
  </r>
  <r>
    <s v="Aug"/>
    <x v="3"/>
    <x v="25"/>
    <x v="1"/>
    <x v="3392"/>
    <x v="207"/>
  </r>
  <r>
    <s v="Aug"/>
    <x v="3"/>
    <x v="25"/>
    <x v="2"/>
    <x v="3393"/>
    <x v="207"/>
  </r>
  <r>
    <s v="Sep"/>
    <x v="3"/>
    <x v="0"/>
    <x v="0"/>
    <x v="2799"/>
    <x v="208"/>
  </r>
  <r>
    <s v="Sep"/>
    <x v="3"/>
    <x v="0"/>
    <x v="1"/>
    <x v="2799"/>
    <x v="208"/>
  </r>
  <r>
    <s v="Sep"/>
    <x v="3"/>
    <x v="0"/>
    <x v="2"/>
    <x v="2799"/>
    <x v="208"/>
  </r>
  <r>
    <s v="Sep"/>
    <x v="3"/>
    <x v="1"/>
    <x v="0"/>
    <x v="3394"/>
    <x v="209"/>
  </r>
  <r>
    <s v="Sep"/>
    <x v="3"/>
    <x v="1"/>
    <x v="1"/>
    <x v="3395"/>
    <x v="209"/>
  </r>
  <r>
    <s v="Sep"/>
    <x v="3"/>
    <x v="1"/>
    <x v="2"/>
    <x v="3396"/>
    <x v="209"/>
  </r>
  <r>
    <s v="Sep"/>
    <x v="3"/>
    <x v="2"/>
    <x v="0"/>
    <x v="3397"/>
    <x v="210"/>
  </r>
  <r>
    <s v="Sep"/>
    <x v="3"/>
    <x v="2"/>
    <x v="1"/>
    <x v="3398"/>
    <x v="210"/>
  </r>
  <r>
    <s v="Sep"/>
    <x v="3"/>
    <x v="2"/>
    <x v="2"/>
    <x v="3399"/>
    <x v="210"/>
  </r>
  <r>
    <s v="Sep"/>
    <x v="3"/>
    <x v="3"/>
    <x v="0"/>
    <x v="3400"/>
    <x v="211"/>
  </r>
  <r>
    <s v="Sep"/>
    <x v="3"/>
    <x v="3"/>
    <x v="1"/>
    <x v="3401"/>
    <x v="211"/>
  </r>
  <r>
    <s v="Sep"/>
    <x v="3"/>
    <x v="3"/>
    <x v="2"/>
    <x v="1893"/>
    <x v="211"/>
  </r>
  <r>
    <s v="Sep"/>
    <x v="3"/>
    <x v="4"/>
    <x v="0"/>
    <x v="3402"/>
    <x v="212"/>
  </r>
  <r>
    <s v="Sep"/>
    <x v="3"/>
    <x v="4"/>
    <x v="1"/>
    <x v="3403"/>
    <x v="212"/>
  </r>
  <r>
    <s v="Sep"/>
    <x v="3"/>
    <x v="4"/>
    <x v="2"/>
    <x v="3404"/>
    <x v="212"/>
  </r>
  <r>
    <s v="Sep"/>
    <x v="3"/>
    <x v="5"/>
    <x v="0"/>
    <x v="3405"/>
    <x v="213"/>
  </r>
  <r>
    <s v="Sep"/>
    <x v="3"/>
    <x v="5"/>
    <x v="1"/>
    <x v="3406"/>
    <x v="213"/>
  </r>
  <r>
    <s v="Sep"/>
    <x v="3"/>
    <x v="5"/>
    <x v="2"/>
    <x v="3407"/>
    <x v="213"/>
  </r>
  <r>
    <s v="Sep"/>
    <x v="3"/>
    <x v="6"/>
    <x v="0"/>
    <x v="3408"/>
    <x v="214"/>
  </r>
  <r>
    <s v="Sep"/>
    <x v="3"/>
    <x v="6"/>
    <x v="1"/>
    <x v="3409"/>
    <x v="214"/>
  </r>
  <r>
    <s v="Sep"/>
    <x v="3"/>
    <x v="6"/>
    <x v="2"/>
    <x v="3410"/>
    <x v="214"/>
  </r>
  <r>
    <s v="Sep"/>
    <x v="3"/>
    <x v="7"/>
    <x v="0"/>
    <x v="3411"/>
    <x v="215"/>
  </r>
  <r>
    <s v="Sep"/>
    <x v="3"/>
    <x v="7"/>
    <x v="1"/>
    <x v="3412"/>
    <x v="215"/>
  </r>
  <r>
    <s v="Sep"/>
    <x v="3"/>
    <x v="7"/>
    <x v="2"/>
    <x v="3413"/>
    <x v="215"/>
  </r>
  <r>
    <s v="Sep"/>
    <x v="3"/>
    <x v="8"/>
    <x v="0"/>
    <x v="3414"/>
    <x v="216"/>
  </r>
  <r>
    <s v="Sep"/>
    <x v="3"/>
    <x v="8"/>
    <x v="1"/>
    <x v="3415"/>
    <x v="216"/>
  </r>
  <r>
    <s v="Sep"/>
    <x v="3"/>
    <x v="8"/>
    <x v="2"/>
    <x v="3416"/>
    <x v="216"/>
  </r>
  <r>
    <s v="Sep"/>
    <x v="3"/>
    <x v="9"/>
    <x v="0"/>
    <x v="3417"/>
    <x v="217"/>
  </r>
  <r>
    <s v="Sep"/>
    <x v="3"/>
    <x v="9"/>
    <x v="1"/>
    <x v="3418"/>
    <x v="217"/>
  </r>
  <r>
    <s v="Sep"/>
    <x v="3"/>
    <x v="9"/>
    <x v="2"/>
    <x v="3419"/>
    <x v="217"/>
  </r>
  <r>
    <s v="Sep"/>
    <x v="3"/>
    <x v="10"/>
    <x v="0"/>
    <x v="3420"/>
    <x v="218"/>
  </r>
  <r>
    <s v="Sep"/>
    <x v="3"/>
    <x v="10"/>
    <x v="1"/>
    <x v="3421"/>
    <x v="218"/>
  </r>
  <r>
    <s v="Sep"/>
    <x v="3"/>
    <x v="10"/>
    <x v="2"/>
    <x v="3422"/>
    <x v="218"/>
  </r>
  <r>
    <s v="Sep"/>
    <x v="3"/>
    <x v="11"/>
    <x v="0"/>
    <x v="3423"/>
    <x v="219"/>
  </r>
  <r>
    <s v="Sep"/>
    <x v="3"/>
    <x v="11"/>
    <x v="1"/>
    <x v="3424"/>
    <x v="219"/>
  </r>
  <r>
    <s v="Sep"/>
    <x v="3"/>
    <x v="11"/>
    <x v="2"/>
    <x v="3425"/>
    <x v="219"/>
  </r>
  <r>
    <s v="Sep"/>
    <x v="3"/>
    <x v="12"/>
    <x v="0"/>
    <x v="3426"/>
    <x v="220"/>
  </r>
  <r>
    <s v="Sep"/>
    <x v="3"/>
    <x v="12"/>
    <x v="1"/>
    <x v="3427"/>
    <x v="220"/>
  </r>
  <r>
    <s v="Sep"/>
    <x v="3"/>
    <x v="12"/>
    <x v="2"/>
    <x v="3428"/>
    <x v="220"/>
  </r>
  <r>
    <s v="Sep"/>
    <x v="3"/>
    <x v="13"/>
    <x v="0"/>
    <x v="3429"/>
    <x v="221"/>
  </r>
  <r>
    <s v="Sep"/>
    <x v="3"/>
    <x v="13"/>
    <x v="1"/>
    <x v="3430"/>
    <x v="221"/>
  </r>
  <r>
    <s v="Sep"/>
    <x v="3"/>
    <x v="13"/>
    <x v="2"/>
    <x v="3431"/>
    <x v="221"/>
  </r>
  <r>
    <s v="Sep"/>
    <x v="3"/>
    <x v="14"/>
    <x v="0"/>
    <x v="3432"/>
    <x v="222"/>
  </r>
  <r>
    <s v="Sep"/>
    <x v="3"/>
    <x v="14"/>
    <x v="1"/>
    <x v="3433"/>
    <x v="222"/>
  </r>
  <r>
    <s v="Sep"/>
    <x v="3"/>
    <x v="14"/>
    <x v="2"/>
    <x v="3434"/>
    <x v="222"/>
  </r>
  <r>
    <s v="Sep"/>
    <x v="3"/>
    <x v="15"/>
    <x v="0"/>
    <x v="3435"/>
    <x v="223"/>
  </r>
  <r>
    <s v="Sep"/>
    <x v="3"/>
    <x v="15"/>
    <x v="1"/>
    <x v="3436"/>
    <x v="223"/>
  </r>
  <r>
    <s v="Sep"/>
    <x v="3"/>
    <x v="15"/>
    <x v="2"/>
    <x v="3437"/>
    <x v="223"/>
  </r>
  <r>
    <s v="Sep"/>
    <x v="3"/>
    <x v="16"/>
    <x v="0"/>
    <x v="3438"/>
    <x v="224"/>
  </r>
  <r>
    <s v="Sep"/>
    <x v="3"/>
    <x v="16"/>
    <x v="1"/>
    <x v="3439"/>
    <x v="224"/>
  </r>
  <r>
    <s v="Sep"/>
    <x v="3"/>
    <x v="16"/>
    <x v="2"/>
    <x v="3440"/>
    <x v="224"/>
  </r>
  <r>
    <s v="Sep"/>
    <x v="3"/>
    <x v="17"/>
    <x v="0"/>
    <x v="3441"/>
    <x v="225"/>
  </r>
  <r>
    <s v="Sep"/>
    <x v="3"/>
    <x v="17"/>
    <x v="1"/>
    <x v="3442"/>
    <x v="225"/>
  </r>
  <r>
    <s v="Sep"/>
    <x v="3"/>
    <x v="17"/>
    <x v="2"/>
    <x v="3443"/>
    <x v="225"/>
  </r>
  <r>
    <s v="Sep"/>
    <x v="3"/>
    <x v="18"/>
    <x v="0"/>
    <x v="3444"/>
    <x v="226"/>
  </r>
  <r>
    <s v="Sep"/>
    <x v="3"/>
    <x v="18"/>
    <x v="1"/>
    <x v="3445"/>
    <x v="226"/>
  </r>
  <r>
    <s v="Sep"/>
    <x v="3"/>
    <x v="18"/>
    <x v="2"/>
    <x v="3446"/>
    <x v="226"/>
  </r>
  <r>
    <s v="Sep"/>
    <x v="3"/>
    <x v="19"/>
    <x v="0"/>
    <x v="3447"/>
    <x v="227"/>
  </r>
  <r>
    <s v="Sep"/>
    <x v="3"/>
    <x v="19"/>
    <x v="1"/>
    <x v="3448"/>
    <x v="227"/>
  </r>
  <r>
    <s v="Sep"/>
    <x v="3"/>
    <x v="19"/>
    <x v="2"/>
    <x v="3449"/>
    <x v="227"/>
  </r>
  <r>
    <s v="Sep"/>
    <x v="3"/>
    <x v="20"/>
    <x v="0"/>
    <x v="3450"/>
    <x v="228"/>
  </r>
  <r>
    <s v="Sep"/>
    <x v="3"/>
    <x v="20"/>
    <x v="1"/>
    <x v="3451"/>
    <x v="228"/>
  </r>
  <r>
    <s v="Sep"/>
    <x v="3"/>
    <x v="20"/>
    <x v="2"/>
    <x v="3452"/>
    <x v="228"/>
  </r>
  <r>
    <s v="Sep"/>
    <x v="3"/>
    <x v="21"/>
    <x v="0"/>
    <x v="3453"/>
    <x v="229"/>
  </r>
  <r>
    <s v="Sep"/>
    <x v="3"/>
    <x v="21"/>
    <x v="1"/>
    <x v="3454"/>
    <x v="229"/>
  </r>
  <r>
    <s v="Sep"/>
    <x v="3"/>
    <x v="21"/>
    <x v="2"/>
    <x v="3455"/>
    <x v="229"/>
  </r>
  <r>
    <s v="Sep"/>
    <x v="3"/>
    <x v="22"/>
    <x v="0"/>
    <x v="3456"/>
    <x v="230"/>
  </r>
  <r>
    <s v="Sep"/>
    <x v="3"/>
    <x v="22"/>
    <x v="1"/>
    <x v="3457"/>
    <x v="230"/>
  </r>
  <r>
    <s v="Sep"/>
    <x v="3"/>
    <x v="22"/>
    <x v="2"/>
    <x v="3458"/>
    <x v="230"/>
  </r>
  <r>
    <s v="Sep"/>
    <x v="3"/>
    <x v="23"/>
    <x v="0"/>
    <x v="3459"/>
    <x v="231"/>
  </r>
  <r>
    <s v="Sep"/>
    <x v="3"/>
    <x v="23"/>
    <x v="1"/>
    <x v="3460"/>
    <x v="231"/>
  </r>
  <r>
    <s v="Sep"/>
    <x v="3"/>
    <x v="23"/>
    <x v="2"/>
    <x v="3461"/>
    <x v="231"/>
  </r>
  <r>
    <s v="Sep"/>
    <x v="3"/>
    <x v="24"/>
    <x v="0"/>
    <x v="3462"/>
    <x v="232"/>
  </r>
  <r>
    <s v="Sep"/>
    <x v="3"/>
    <x v="24"/>
    <x v="1"/>
    <x v="3463"/>
    <x v="232"/>
  </r>
  <r>
    <s v="Sep"/>
    <x v="3"/>
    <x v="24"/>
    <x v="2"/>
    <x v="3464"/>
    <x v="232"/>
  </r>
  <r>
    <s v="Sep"/>
    <x v="3"/>
    <x v="25"/>
    <x v="0"/>
    <x v="3465"/>
    <x v="233"/>
  </r>
  <r>
    <s v="Sep"/>
    <x v="3"/>
    <x v="25"/>
    <x v="1"/>
    <x v="3466"/>
    <x v="233"/>
  </r>
  <r>
    <s v="Sep"/>
    <x v="3"/>
    <x v="25"/>
    <x v="2"/>
    <x v="3467"/>
    <x v="233"/>
  </r>
  <r>
    <s v="Oct"/>
    <x v="3"/>
    <x v="0"/>
    <x v="0"/>
    <x v="2799"/>
    <x v="234"/>
  </r>
  <r>
    <s v="Oct"/>
    <x v="3"/>
    <x v="0"/>
    <x v="1"/>
    <x v="2799"/>
    <x v="234"/>
  </r>
  <r>
    <s v="Oct"/>
    <x v="3"/>
    <x v="0"/>
    <x v="2"/>
    <x v="2799"/>
    <x v="234"/>
  </r>
  <r>
    <s v="Oct"/>
    <x v="3"/>
    <x v="1"/>
    <x v="0"/>
    <x v="3468"/>
    <x v="235"/>
  </r>
  <r>
    <s v="Oct"/>
    <x v="3"/>
    <x v="1"/>
    <x v="1"/>
    <x v="3469"/>
    <x v="235"/>
  </r>
  <r>
    <s v="Oct"/>
    <x v="3"/>
    <x v="1"/>
    <x v="2"/>
    <x v="3470"/>
    <x v="235"/>
  </r>
  <r>
    <s v="Oct"/>
    <x v="3"/>
    <x v="2"/>
    <x v="0"/>
    <x v="3471"/>
    <x v="236"/>
  </r>
  <r>
    <s v="Oct"/>
    <x v="3"/>
    <x v="2"/>
    <x v="1"/>
    <x v="3472"/>
    <x v="236"/>
  </r>
  <r>
    <s v="Oct"/>
    <x v="3"/>
    <x v="2"/>
    <x v="2"/>
    <x v="3473"/>
    <x v="236"/>
  </r>
  <r>
    <s v="Oct"/>
    <x v="3"/>
    <x v="3"/>
    <x v="0"/>
    <x v="3474"/>
    <x v="237"/>
  </r>
  <r>
    <s v="Oct"/>
    <x v="3"/>
    <x v="3"/>
    <x v="1"/>
    <x v="3475"/>
    <x v="237"/>
  </r>
  <r>
    <s v="Oct"/>
    <x v="3"/>
    <x v="3"/>
    <x v="2"/>
    <x v="2666"/>
    <x v="237"/>
  </r>
  <r>
    <s v="Oct"/>
    <x v="3"/>
    <x v="4"/>
    <x v="0"/>
    <x v="3476"/>
    <x v="238"/>
  </r>
  <r>
    <s v="Oct"/>
    <x v="3"/>
    <x v="4"/>
    <x v="1"/>
    <x v="3477"/>
    <x v="238"/>
  </r>
  <r>
    <s v="Oct"/>
    <x v="3"/>
    <x v="4"/>
    <x v="2"/>
    <x v="3478"/>
    <x v="238"/>
  </r>
  <r>
    <s v="Oct"/>
    <x v="3"/>
    <x v="5"/>
    <x v="0"/>
    <x v="3479"/>
    <x v="239"/>
  </r>
  <r>
    <s v="Oct"/>
    <x v="3"/>
    <x v="5"/>
    <x v="1"/>
    <x v="3480"/>
    <x v="239"/>
  </r>
  <r>
    <s v="Oct"/>
    <x v="3"/>
    <x v="5"/>
    <x v="2"/>
    <x v="3481"/>
    <x v="239"/>
  </r>
  <r>
    <s v="Oct"/>
    <x v="3"/>
    <x v="6"/>
    <x v="0"/>
    <x v="3482"/>
    <x v="240"/>
  </r>
  <r>
    <s v="Oct"/>
    <x v="3"/>
    <x v="6"/>
    <x v="1"/>
    <x v="3483"/>
    <x v="240"/>
  </r>
  <r>
    <s v="Oct"/>
    <x v="3"/>
    <x v="6"/>
    <x v="2"/>
    <x v="3484"/>
    <x v="240"/>
  </r>
  <r>
    <s v="Oct"/>
    <x v="3"/>
    <x v="7"/>
    <x v="0"/>
    <x v="3485"/>
    <x v="241"/>
  </r>
  <r>
    <s v="Oct"/>
    <x v="3"/>
    <x v="7"/>
    <x v="1"/>
    <x v="3486"/>
    <x v="241"/>
  </r>
  <r>
    <s v="Oct"/>
    <x v="3"/>
    <x v="7"/>
    <x v="2"/>
    <x v="3487"/>
    <x v="241"/>
  </r>
  <r>
    <s v="Oct"/>
    <x v="3"/>
    <x v="8"/>
    <x v="0"/>
    <x v="3488"/>
    <x v="242"/>
  </r>
  <r>
    <s v="Oct"/>
    <x v="3"/>
    <x v="8"/>
    <x v="1"/>
    <x v="3489"/>
    <x v="242"/>
  </r>
  <r>
    <s v="Oct"/>
    <x v="3"/>
    <x v="8"/>
    <x v="2"/>
    <x v="3490"/>
    <x v="242"/>
  </r>
  <r>
    <s v="Oct"/>
    <x v="3"/>
    <x v="9"/>
    <x v="0"/>
    <x v="3491"/>
    <x v="243"/>
  </r>
  <r>
    <s v="Oct"/>
    <x v="3"/>
    <x v="9"/>
    <x v="1"/>
    <x v="3492"/>
    <x v="243"/>
  </r>
  <r>
    <s v="Oct"/>
    <x v="3"/>
    <x v="9"/>
    <x v="2"/>
    <x v="3493"/>
    <x v="243"/>
  </r>
  <r>
    <s v="Oct"/>
    <x v="3"/>
    <x v="10"/>
    <x v="0"/>
    <x v="3494"/>
    <x v="244"/>
  </r>
  <r>
    <s v="Oct"/>
    <x v="3"/>
    <x v="10"/>
    <x v="1"/>
    <x v="3495"/>
    <x v="244"/>
  </r>
  <r>
    <s v="Oct"/>
    <x v="3"/>
    <x v="10"/>
    <x v="2"/>
    <x v="3496"/>
    <x v="244"/>
  </r>
  <r>
    <s v="Oct"/>
    <x v="3"/>
    <x v="11"/>
    <x v="0"/>
    <x v="3497"/>
    <x v="245"/>
  </r>
  <r>
    <s v="Oct"/>
    <x v="3"/>
    <x v="11"/>
    <x v="1"/>
    <x v="3498"/>
    <x v="245"/>
  </r>
  <r>
    <s v="Oct"/>
    <x v="3"/>
    <x v="11"/>
    <x v="2"/>
    <x v="3499"/>
    <x v="245"/>
  </r>
  <r>
    <s v="Oct"/>
    <x v="3"/>
    <x v="12"/>
    <x v="0"/>
    <x v="3500"/>
    <x v="246"/>
  </r>
  <r>
    <s v="Oct"/>
    <x v="3"/>
    <x v="12"/>
    <x v="1"/>
    <x v="3501"/>
    <x v="246"/>
  </r>
  <r>
    <s v="Oct"/>
    <x v="3"/>
    <x v="12"/>
    <x v="2"/>
    <x v="3502"/>
    <x v="246"/>
  </r>
  <r>
    <s v="Oct"/>
    <x v="3"/>
    <x v="13"/>
    <x v="0"/>
    <x v="3503"/>
    <x v="247"/>
  </r>
  <r>
    <s v="Oct"/>
    <x v="3"/>
    <x v="13"/>
    <x v="1"/>
    <x v="3504"/>
    <x v="247"/>
  </r>
  <r>
    <s v="Oct"/>
    <x v="3"/>
    <x v="13"/>
    <x v="2"/>
    <x v="3505"/>
    <x v="247"/>
  </r>
  <r>
    <s v="Oct"/>
    <x v="3"/>
    <x v="14"/>
    <x v="0"/>
    <x v="3506"/>
    <x v="248"/>
  </r>
  <r>
    <s v="Oct"/>
    <x v="3"/>
    <x v="14"/>
    <x v="1"/>
    <x v="3507"/>
    <x v="248"/>
  </r>
  <r>
    <s v="Oct"/>
    <x v="3"/>
    <x v="14"/>
    <x v="2"/>
    <x v="3508"/>
    <x v="248"/>
  </r>
  <r>
    <s v="Oct"/>
    <x v="3"/>
    <x v="15"/>
    <x v="0"/>
    <x v="3509"/>
    <x v="249"/>
  </r>
  <r>
    <s v="Oct"/>
    <x v="3"/>
    <x v="15"/>
    <x v="1"/>
    <x v="3510"/>
    <x v="249"/>
  </r>
  <r>
    <s v="Oct"/>
    <x v="3"/>
    <x v="15"/>
    <x v="2"/>
    <x v="3511"/>
    <x v="249"/>
  </r>
  <r>
    <s v="Oct"/>
    <x v="3"/>
    <x v="16"/>
    <x v="0"/>
    <x v="3512"/>
    <x v="250"/>
  </r>
  <r>
    <s v="Oct"/>
    <x v="3"/>
    <x v="16"/>
    <x v="1"/>
    <x v="3513"/>
    <x v="250"/>
  </r>
  <r>
    <s v="Oct"/>
    <x v="3"/>
    <x v="16"/>
    <x v="2"/>
    <x v="3514"/>
    <x v="250"/>
  </r>
  <r>
    <s v="Oct"/>
    <x v="3"/>
    <x v="17"/>
    <x v="0"/>
    <x v="3515"/>
    <x v="251"/>
  </r>
  <r>
    <s v="Oct"/>
    <x v="3"/>
    <x v="17"/>
    <x v="1"/>
    <x v="3516"/>
    <x v="251"/>
  </r>
  <r>
    <s v="Oct"/>
    <x v="3"/>
    <x v="17"/>
    <x v="2"/>
    <x v="3517"/>
    <x v="251"/>
  </r>
  <r>
    <s v="Oct"/>
    <x v="3"/>
    <x v="18"/>
    <x v="0"/>
    <x v="3518"/>
    <x v="252"/>
  </r>
  <r>
    <s v="Oct"/>
    <x v="3"/>
    <x v="18"/>
    <x v="1"/>
    <x v="3519"/>
    <x v="252"/>
  </r>
  <r>
    <s v="Oct"/>
    <x v="3"/>
    <x v="18"/>
    <x v="2"/>
    <x v="3520"/>
    <x v="252"/>
  </r>
  <r>
    <s v="Oct"/>
    <x v="3"/>
    <x v="19"/>
    <x v="0"/>
    <x v="1765"/>
    <x v="253"/>
  </r>
  <r>
    <s v="Oct"/>
    <x v="3"/>
    <x v="19"/>
    <x v="1"/>
    <x v="3521"/>
    <x v="253"/>
  </r>
  <r>
    <s v="Oct"/>
    <x v="3"/>
    <x v="19"/>
    <x v="2"/>
    <x v="3522"/>
    <x v="253"/>
  </r>
  <r>
    <s v="Oct"/>
    <x v="3"/>
    <x v="20"/>
    <x v="0"/>
    <x v="3523"/>
    <x v="254"/>
  </r>
  <r>
    <s v="Oct"/>
    <x v="3"/>
    <x v="20"/>
    <x v="1"/>
    <x v="3524"/>
    <x v="254"/>
  </r>
  <r>
    <s v="Oct"/>
    <x v="3"/>
    <x v="20"/>
    <x v="2"/>
    <x v="3525"/>
    <x v="254"/>
  </r>
  <r>
    <s v="Oct"/>
    <x v="3"/>
    <x v="21"/>
    <x v="0"/>
    <x v="3526"/>
    <x v="255"/>
  </r>
  <r>
    <s v="Oct"/>
    <x v="3"/>
    <x v="21"/>
    <x v="1"/>
    <x v="3527"/>
    <x v="255"/>
  </r>
  <r>
    <s v="Oct"/>
    <x v="3"/>
    <x v="21"/>
    <x v="2"/>
    <x v="3528"/>
    <x v="255"/>
  </r>
  <r>
    <s v="Oct"/>
    <x v="3"/>
    <x v="22"/>
    <x v="0"/>
    <x v="3529"/>
    <x v="256"/>
  </r>
  <r>
    <s v="Oct"/>
    <x v="3"/>
    <x v="22"/>
    <x v="1"/>
    <x v="3530"/>
    <x v="256"/>
  </r>
  <r>
    <s v="Oct"/>
    <x v="3"/>
    <x v="22"/>
    <x v="2"/>
    <x v="3531"/>
    <x v="256"/>
  </r>
  <r>
    <s v="Oct"/>
    <x v="3"/>
    <x v="23"/>
    <x v="0"/>
    <x v="3532"/>
    <x v="257"/>
  </r>
  <r>
    <s v="Oct"/>
    <x v="3"/>
    <x v="23"/>
    <x v="1"/>
    <x v="3533"/>
    <x v="257"/>
  </r>
  <r>
    <s v="Oct"/>
    <x v="3"/>
    <x v="23"/>
    <x v="2"/>
    <x v="3534"/>
    <x v="257"/>
  </r>
  <r>
    <s v="Oct"/>
    <x v="3"/>
    <x v="24"/>
    <x v="0"/>
    <x v="3535"/>
    <x v="258"/>
  </r>
  <r>
    <s v="Oct"/>
    <x v="3"/>
    <x v="24"/>
    <x v="1"/>
    <x v="3536"/>
    <x v="258"/>
  </r>
  <r>
    <s v="Oct"/>
    <x v="3"/>
    <x v="24"/>
    <x v="2"/>
    <x v="3537"/>
    <x v="258"/>
  </r>
  <r>
    <s v="Oct"/>
    <x v="3"/>
    <x v="25"/>
    <x v="0"/>
    <x v="3538"/>
    <x v="259"/>
  </r>
  <r>
    <s v="Oct"/>
    <x v="3"/>
    <x v="25"/>
    <x v="1"/>
    <x v="3539"/>
    <x v="259"/>
  </r>
  <r>
    <s v="Oct"/>
    <x v="3"/>
    <x v="25"/>
    <x v="2"/>
    <x v="3540"/>
    <x v="259"/>
  </r>
  <r>
    <s v="Nov"/>
    <x v="3"/>
    <x v="0"/>
    <x v="0"/>
    <x v="2799"/>
    <x v="260"/>
  </r>
  <r>
    <s v="Nov"/>
    <x v="3"/>
    <x v="0"/>
    <x v="1"/>
    <x v="2799"/>
    <x v="260"/>
  </r>
  <r>
    <s v="Nov"/>
    <x v="3"/>
    <x v="0"/>
    <x v="2"/>
    <x v="2799"/>
    <x v="260"/>
  </r>
  <r>
    <s v="Nov"/>
    <x v="3"/>
    <x v="1"/>
    <x v="0"/>
    <x v="3541"/>
    <x v="261"/>
  </r>
  <r>
    <s v="Nov"/>
    <x v="3"/>
    <x v="1"/>
    <x v="1"/>
    <x v="3542"/>
    <x v="261"/>
  </r>
  <r>
    <s v="Nov"/>
    <x v="3"/>
    <x v="1"/>
    <x v="2"/>
    <x v="3543"/>
    <x v="261"/>
  </r>
  <r>
    <s v="Nov"/>
    <x v="3"/>
    <x v="2"/>
    <x v="0"/>
    <x v="3544"/>
    <x v="262"/>
  </r>
  <r>
    <s v="Nov"/>
    <x v="3"/>
    <x v="2"/>
    <x v="1"/>
    <x v="3545"/>
    <x v="262"/>
  </r>
  <r>
    <s v="Nov"/>
    <x v="3"/>
    <x v="2"/>
    <x v="2"/>
    <x v="3546"/>
    <x v="262"/>
  </r>
  <r>
    <s v="Nov"/>
    <x v="3"/>
    <x v="3"/>
    <x v="0"/>
    <x v="3547"/>
    <x v="263"/>
  </r>
  <r>
    <s v="Nov"/>
    <x v="3"/>
    <x v="3"/>
    <x v="1"/>
    <x v="3548"/>
    <x v="263"/>
  </r>
  <r>
    <s v="Nov"/>
    <x v="3"/>
    <x v="3"/>
    <x v="2"/>
    <x v="3549"/>
    <x v="263"/>
  </r>
  <r>
    <s v="Nov"/>
    <x v="3"/>
    <x v="4"/>
    <x v="0"/>
    <x v="3550"/>
    <x v="264"/>
  </r>
  <r>
    <s v="Nov"/>
    <x v="3"/>
    <x v="4"/>
    <x v="1"/>
    <x v="3551"/>
    <x v="264"/>
  </r>
  <r>
    <s v="Nov"/>
    <x v="3"/>
    <x v="4"/>
    <x v="2"/>
    <x v="3552"/>
    <x v="264"/>
  </r>
  <r>
    <s v="Nov"/>
    <x v="3"/>
    <x v="5"/>
    <x v="0"/>
    <x v="3553"/>
    <x v="265"/>
  </r>
  <r>
    <s v="Nov"/>
    <x v="3"/>
    <x v="5"/>
    <x v="1"/>
    <x v="3554"/>
    <x v="265"/>
  </r>
  <r>
    <s v="Nov"/>
    <x v="3"/>
    <x v="5"/>
    <x v="2"/>
    <x v="3555"/>
    <x v="265"/>
  </r>
  <r>
    <s v="Nov"/>
    <x v="3"/>
    <x v="6"/>
    <x v="0"/>
    <x v="3556"/>
    <x v="266"/>
  </r>
  <r>
    <s v="Nov"/>
    <x v="3"/>
    <x v="6"/>
    <x v="1"/>
    <x v="3557"/>
    <x v="266"/>
  </r>
  <r>
    <s v="Nov"/>
    <x v="3"/>
    <x v="6"/>
    <x v="2"/>
    <x v="3558"/>
    <x v="266"/>
  </r>
  <r>
    <s v="Nov"/>
    <x v="3"/>
    <x v="7"/>
    <x v="0"/>
    <x v="3559"/>
    <x v="267"/>
  </r>
  <r>
    <s v="Nov"/>
    <x v="3"/>
    <x v="7"/>
    <x v="1"/>
    <x v="3560"/>
    <x v="267"/>
  </r>
  <r>
    <s v="Nov"/>
    <x v="3"/>
    <x v="7"/>
    <x v="2"/>
    <x v="3561"/>
    <x v="267"/>
  </r>
  <r>
    <s v="Nov"/>
    <x v="3"/>
    <x v="8"/>
    <x v="0"/>
    <x v="3562"/>
    <x v="268"/>
  </r>
  <r>
    <s v="Nov"/>
    <x v="3"/>
    <x v="8"/>
    <x v="1"/>
    <x v="3563"/>
    <x v="268"/>
  </r>
  <r>
    <s v="Nov"/>
    <x v="3"/>
    <x v="8"/>
    <x v="2"/>
    <x v="3564"/>
    <x v="268"/>
  </r>
  <r>
    <s v="Nov"/>
    <x v="3"/>
    <x v="9"/>
    <x v="0"/>
    <x v="3565"/>
    <x v="269"/>
  </r>
  <r>
    <s v="Nov"/>
    <x v="3"/>
    <x v="9"/>
    <x v="1"/>
    <x v="3566"/>
    <x v="269"/>
  </r>
  <r>
    <s v="Nov"/>
    <x v="3"/>
    <x v="9"/>
    <x v="2"/>
    <x v="3567"/>
    <x v="269"/>
  </r>
  <r>
    <s v="Nov"/>
    <x v="3"/>
    <x v="10"/>
    <x v="0"/>
    <x v="3568"/>
    <x v="270"/>
  </r>
  <r>
    <s v="Nov"/>
    <x v="3"/>
    <x v="10"/>
    <x v="1"/>
    <x v="3569"/>
    <x v="270"/>
  </r>
  <r>
    <s v="Nov"/>
    <x v="3"/>
    <x v="10"/>
    <x v="2"/>
    <x v="3570"/>
    <x v="270"/>
  </r>
  <r>
    <s v="Nov"/>
    <x v="3"/>
    <x v="11"/>
    <x v="0"/>
    <x v="3571"/>
    <x v="271"/>
  </r>
  <r>
    <s v="Nov"/>
    <x v="3"/>
    <x v="11"/>
    <x v="1"/>
    <x v="3572"/>
    <x v="271"/>
  </r>
  <r>
    <s v="Nov"/>
    <x v="3"/>
    <x v="11"/>
    <x v="2"/>
    <x v="3573"/>
    <x v="271"/>
  </r>
  <r>
    <s v="Nov"/>
    <x v="3"/>
    <x v="12"/>
    <x v="0"/>
    <x v="3574"/>
    <x v="272"/>
  </r>
  <r>
    <s v="Nov"/>
    <x v="3"/>
    <x v="12"/>
    <x v="1"/>
    <x v="3575"/>
    <x v="272"/>
  </r>
  <r>
    <s v="Nov"/>
    <x v="3"/>
    <x v="12"/>
    <x v="2"/>
    <x v="3576"/>
    <x v="272"/>
  </r>
  <r>
    <s v="Nov"/>
    <x v="3"/>
    <x v="13"/>
    <x v="0"/>
    <x v="3577"/>
    <x v="273"/>
  </r>
  <r>
    <s v="Nov"/>
    <x v="3"/>
    <x v="13"/>
    <x v="1"/>
    <x v="3578"/>
    <x v="273"/>
  </r>
  <r>
    <s v="Nov"/>
    <x v="3"/>
    <x v="13"/>
    <x v="2"/>
    <x v="3579"/>
    <x v="273"/>
  </r>
  <r>
    <s v="Nov"/>
    <x v="3"/>
    <x v="14"/>
    <x v="0"/>
    <x v="3580"/>
    <x v="274"/>
  </r>
  <r>
    <s v="Nov"/>
    <x v="3"/>
    <x v="14"/>
    <x v="1"/>
    <x v="3581"/>
    <x v="274"/>
  </r>
  <r>
    <s v="Nov"/>
    <x v="3"/>
    <x v="14"/>
    <x v="2"/>
    <x v="3582"/>
    <x v="274"/>
  </r>
  <r>
    <s v="Nov"/>
    <x v="3"/>
    <x v="15"/>
    <x v="0"/>
    <x v="3583"/>
    <x v="275"/>
  </r>
  <r>
    <s v="Nov"/>
    <x v="3"/>
    <x v="15"/>
    <x v="1"/>
    <x v="3584"/>
    <x v="275"/>
  </r>
  <r>
    <s v="Nov"/>
    <x v="3"/>
    <x v="15"/>
    <x v="2"/>
    <x v="3585"/>
    <x v="275"/>
  </r>
  <r>
    <s v="Nov"/>
    <x v="3"/>
    <x v="16"/>
    <x v="0"/>
    <x v="3586"/>
    <x v="276"/>
  </r>
  <r>
    <s v="Nov"/>
    <x v="3"/>
    <x v="16"/>
    <x v="1"/>
    <x v="3587"/>
    <x v="276"/>
  </r>
  <r>
    <s v="Nov"/>
    <x v="3"/>
    <x v="16"/>
    <x v="2"/>
    <x v="3588"/>
    <x v="276"/>
  </r>
  <r>
    <s v="Nov"/>
    <x v="3"/>
    <x v="17"/>
    <x v="0"/>
    <x v="3589"/>
    <x v="277"/>
  </r>
  <r>
    <s v="Nov"/>
    <x v="3"/>
    <x v="17"/>
    <x v="1"/>
    <x v="3590"/>
    <x v="277"/>
  </r>
  <r>
    <s v="Nov"/>
    <x v="3"/>
    <x v="17"/>
    <x v="2"/>
    <x v="3591"/>
    <x v="277"/>
  </r>
  <r>
    <s v="Nov"/>
    <x v="3"/>
    <x v="18"/>
    <x v="0"/>
    <x v="3592"/>
    <x v="278"/>
  </r>
  <r>
    <s v="Nov"/>
    <x v="3"/>
    <x v="18"/>
    <x v="1"/>
    <x v="3593"/>
    <x v="278"/>
  </r>
  <r>
    <s v="Nov"/>
    <x v="3"/>
    <x v="18"/>
    <x v="2"/>
    <x v="3594"/>
    <x v="278"/>
  </r>
  <r>
    <s v="Nov"/>
    <x v="3"/>
    <x v="19"/>
    <x v="0"/>
    <x v="3595"/>
    <x v="279"/>
  </r>
  <r>
    <s v="Nov"/>
    <x v="3"/>
    <x v="19"/>
    <x v="1"/>
    <x v="3596"/>
    <x v="279"/>
  </r>
  <r>
    <s v="Nov"/>
    <x v="3"/>
    <x v="19"/>
    <x v="2"/>
    <x v="3597"/>
    <x v="279"/>
  </r>
  <r>
    <s v="Nov"/>
    <x v="3"/>
    <x v="20"/>
    <x v="0"/>
    <x v="3598"/>
    <x v="280"/>
  </r>
  <r>
    <s v="Nov"/>
    <x v="3"/>
    <x v="20"/>
    <x v="1"/>
    <x v="3599"/>
    <x v="280"/>
  </r>
  <r>
    <s v="Nov"/>
    <x v="3"/>
    <x v="20"/>
    <x v="2"/>
    <x v="3600"/>
    <x v="280"/>
  </r>
  <r>
    <s v="Nov"/>
    <x v="3"/>
    <x v="21"/>
    <x v="0"/>
    <x v="3601"/>
    <x v="281"/>
  </r>
  <r>
    <s v="Nov"/>
    <x v="3"/>
    <x v="21"/>
    <x v="1"/>
    <x v="3602"/>
    <x v="281"/>
  </r>
  <r>
    <s v="Nov"/>
    <x v="3"/>
    <x v="21"/>
    <x v="2"/>
    <x v="3603"/>
    <x v="281"/>
  </r>
  <r>
    <s v="Nov"/>
    <x v="3"/>
    <x v="22"/>
    <x v="0"/>
    <x v="3604"/>
    <x v="282"/>
  </r>
  <r>
    <s v="Nov"/>
    <x v="3"/>
    <x v="22"/>
    <x v="1"/>
    <x v="3605"/>
    <x v="282"/>
  </r>
  <r>
    <s v="Nov"/>
    <x v="3"/>
    <x v="22"/>
    <x v="2"/>
    <x v="3606"/>
    <x v="282"/>
  </r>
  <r>
    <s v="Nov"/>
    <x v="3"/>
    <x v="23"/>
    <x v="0"/>
    <x v="3607"/>
    <x v="283"/>
  </r>
  <r>
    <s v="Nov"/>
    <x v="3"/>
    <x v="23"/>
    <x v="1"/>
    <x v="3608"/>
    <x v="283"/>
  </r>
  <r>
    <s v="Nov"/>
    <x v="3"/>
    <x v="23"/>
    <x v="2"/>
    <x v="3609"/>
    <x v="283"/>
  </r>
  <r>
    <s v="Nov"/>
    <x v="3"/>
    <x v="24"/>
    <x v="0"/>
    <x v="3610"/>
    <x v="284"/>
  </r>
  <r>
    <s v="Nov"/>
    <x v="3"/>
    <x v="24"/>
    <x v="1"/>
    <x v="3611"/>
    <x v="284"/>
  </r>
  <r>
    <s v="Nov"/>
    <x v="3"/>
    <x v="24"/>
    <x v="2"/>
    <x v="3612"/>
    <x v="284"/>
  </r>
  <r>
    <s v="Nov"/>
    <x v="3"/>
    <x v="25"/>
    <x v="0"/>
    <x v="3613"/>
    <x v="285"/>
  </r>
  <r>
    <s v="Nov"/>
    <x v="3"/>
    <x v="25"/>
    <x v="1"/>
    <x v="3614"/>
    <x v="285"/>
  </r>
  <r>
    <s v="Nov"/>
    <x v="3"/>
    <x v="25"/>
    <x v="2"/>
    <x v="3615"/>
    <x v="285"/>
  </r>
  <r>
    <s v="Dec"/>
    <x v="3"/>
    <x v="0"/>
    <x v="0"/>
    <x v="2799"/>
    <x v="286"/>
  </r>
  <r>
    <s v="Dec"/>
    <x v="3"/>
    <x v="0"/>
    <x v="1"/>
    <x v="2799"/>
    <x v="286"/>
  </r>
  <r>
    <s v="Dec"/>
    <x v="3"/>
    <x v="0"/>
    <x v="2"/>
    <x v="2799"/>
    <x v="286"/>
  </r>
  <r>
    <s v="Dec"/>
    <x v="3"/>
    <x v="1"/>
    <x v="0"/>
    <x v="3616"/>
    <x v="287"/>
  </r>
  <r>
    <s v="Dec"/>
    <x v="3"/>
    <x v="1"/>
    <x v="1"/>
    <x v="3617"/>
    <x v="287"/>
  </r>
  <r>
    <s v="Dec"/>
    <x v="3"/>
    <x v="1"/>
    <x v="2"/>
    <x v="3618"/>
    <x v="287"/>
  </r>
  <r>
    <s v="Dec"/>
    <x v="3"/>
    <x v="2"/>
    <x v="0"/>
    <x v="3619"/>
    <x v="288"/>
  </r>
  <r>
    <s v="Dec"/>
    <x v="3"/>
    <x v="2"/>
    <x v="1"/>
    <x v="3620"/>
    <x v="288"/>
  </r>
  <r>
    <s v="Dec"/>
    <x v="3"/>
    <x v="2"/>
    <x v="2"/>
    <x v="3621"/>
    <x v="288"/>
  </r>
  <r>
    <s v="Dec"/>
    <x v="3"/>
    <x v="3"/>
    <x v="0"/>
    <x v="3622"/>
    <x v="289"/>
  </r>
  <r>
    <s v="Dec"/>
    <x v="3"/>
    <x v="3"/>
    <x v="1"/>
    <x v="3623"/>
    <x v="289"/>
  </r>
  <r>
    <s v="Dec"/>
    <x v="3"/>
    <x v="3"/>
    <x v="2"/>
    <x v="3624"/>
    <x v="289"/>
  </r>
  <r>
    <s v="Dec"/>
    <x v="3"/>
    <x v="4"/>
    <x v="0"/>
    <x v="3625"/>
    <x v="290"/>
  </r>
  <r>
    <s v="Dec"/>
    <x v="3"/>
    <x v="4"/>
    <x v="1"/>
    <x v="3626"/>
    <x v="290"/>
  </r>
  <r>
    <s v="Dec"/>
    <x v="3"/>
    <x v="4"/>
    <x v="2"/>
    <x v="3627"/>
    <x v="290"/>
  </r>
  <r>
    <s v="Dec"/>
    <x v="3"/>
    <x v="5"/>
    <x v="0"/>
    <x v="3628"/>
    <x v="291"/>
  </r>
  <r>
    <s v="Dec"/>
    <x v="3"/>
    <x v="5"/>
    <x v="1"/>
    <x v="3629"/>
    <x v="291"/>
  </r>
  <r>
    <s v="Dec"/>
    <x v="3"/>
    <x v="5"/>
    <x v="2"/>
    <x v="3630"/>
    <x v="291"/>
  </r>
  <r>
    <s v="Dec"/>
    <x v="3"/>
    <x v="6"/>
    <x v="0"/>
    <x v="3631"/>
    <x v="292"/>
  </r>
  <r>
    <s v="Dec"/>
    <x v="3"/>
    <x v="6"/>
    <x v="1"/>
    <x v="3632"/>
    <x v="292"/>
  </r>
  <r>
    <s v="Dec"/>
    <x v="3"/>
    <x v="6"/>
    <x v="2"/>
    <x v="3633"/>
    <x v="292"/>
  </r>
  <r>
    <s v="Dec"/>
    <x v="3"/>
    <x v="7"/>
    <x v="0"/>
    <x v="3634"/>
    <x v="293"/>
  </r>
  <r>
    <s v="Dec"/>
    <x v="3"/>
    <x v="7"/>
    <x v="1"/>
    <x v="3635"/>
    <x v="293"/>
  </r>
  <r>
    <s v="Dec"/>
    <x v="3"/>
    <x v="7"/>
    <x v="2"/>
    <x v="3636"/>
    <x v="293"/>
  </r>
  <r>
    <s v="Dec"/>
    <x v="3"/>
    <x v="8"/>
    <x v="0"/>
    <x v="3637"/>
    <x v="294"/>
  </r>
  <r>
    <s v="Dec"/>
    <x v="3"/>
    <x v="8"/>
    <x v="1"/>
    <x v="3638"/>
    <x v="294"/>
  </r>
  <r>
    <s v="Dec"/>
    <x v="3"/>
    <x v="8"/>
    <x v="2"/>
    <x v="3639"/>
    <x v="294"/>
  </r>
  <r>
    <s v="Dec"/>
    <x v="3"/>
    <x v="9"/>
    <x v="0"/>
    <x v="3640"/>
    <x v="295"/>
  </r>
  <r>
    <s v="Dec"/>
    <x v="3"/>
    <x v="9"/>
    <x v="1"/>
    <x v="3641"/>
    <x v="295"/>
  </r>
  <r>
    <s v="Dec"/>
    <x v="3"/>
    <x v="9"/>
    <x v="2"/>
    <x v="3642"/>
    <x v="295"/>
  </r>
  <r>
    <s v="Dec"/>
    <x v="3"/>
    <x v="10"/>
    <x v="0"/>
    <x v="3643"/>
    <x v="296"/>
  </r>
  <r>
    <s v="Dec"/>
    <x v="3"/>
    <x v="10"/>
    <x v="1"/>
    <x v="3644"/>
    <x v="296"/>
  </r>
  <r>
    <s v="Dec"/>
    <x v="3"/>
    <x v="10"/>
    <x v="2"/>
    <x v="3645"/>
    <x v="296"/>
  </r>
  <r>
    <s v="Dec"/>
    <x v="3"/>
    <x v="11"/>
    <x v="0"/>
    <x v="3646"/>
    <x v="297"/>
  </r>
  <r>
    <s v="Dec"/>
    <x v="3"/>
    <x v="11"/>
    <x v="1"/>
    <x v="3647"/>
    <x v="297"/>
  </r>
  <r>
    <s v="Dec"/>
    <x v="3"/>
    <x v="11"/>
    <x v="2"/>
    <x v="3648"/>
    <x v="297"/>
  </r>
  <r>
    <s v="Dec"/>
    <x v="3"/>
    <x v="12"/>
    <x v="0"/>
    <x v="3649"/>
    <x v="298"/>
  </r>
  <r>
    <s v="Dec"/>
    <x v="3"/>
    <x v="12"/>
    <x v="1"/>
    <x v="3650"/>
    <x v="298"/>
  </r>
  <r>
    <s v="Dec"/>
    <x v="3"/>
    <x v="12"/>
    <x v="2"/>
    <x v="3651"/>
    <x v="298"/>
  </r>
  <r>
    <s v="Dec"/>
    <x v="3"/>
    <x v="13"/>
    <x v="0"/>
    <x v="3652"/>
    <x v="299"/>
  </r>
  <r>
    <s v="Dec"/>
    <x v="3"/>
    <x v="13"/>
    <x v="1"/>
    <x v="3653"/>
    <x v="299"/>
  </r>
  <r>
    <s v="Dec"/>
    <x v="3"/>
    <x v="13"/>
    <x v="2"/>
    <x v="3654"/>
    <x v="299"/>
  </r>
  <r>
    <s v="Dec"/>
    <x v="3"/>
    <x v="14"/>
    <x v="0"/>
    <x v="3655"/>
    <x v="300"/>
  </r>
  <r>
    <s v="Dec"/>
    <x v="3"/>
    <x v="14"/>
    <x v="1"/>
    <x v="3656"/>
    <x v="300"/>
  </r>
  <r>
    <s v="Dec"/>
    <x v="3"/>
    <x v="14"/>
    <x v="2"/>
    <x v="3657"/>
    <x v="300"/>
  </r>
  <r>
    <s v="Dec"/>
    <x v="3"/>
    <x v="15"/>
    <x v="0"/>
    <x v="3658"/>
    <x v="301"/>
  </r>
  <r>
    <s v="Dec"/>
    <x v="3"/>
    <x v="15"/>
    <x v="1"/>
    <x v="3659"/>
    <x v="301"/>
  </r>
  <r>
    <s v="Dec"/>
    <x v="3"/>
    <x v="15"/>
    <x v="2"/>
    <x v="3660"/>
    <x v="301"/>
  </r>
  <r>
    <s v="Dec"/>
    <x v="3"/>
    <x v="16"/>
    <x v="0"/>
    <x v="3661"/>
    <x v="302"/>
  </r>
  <r>
    <s v="Dec"/>
    <x v="3"/>
    <x v="16"/>
    <x v="1"/>
    <x v="3662"/>
    <x v="302"/>
  </r>
  <r>
    <s v="Dec"/>
    <x v="3"/>
    <x v="16"/>
    <x v="2"/>
    <x v="3663"/>
    <x v="302"/>
  </r>
  <r>
    <s v="Dec"/>
    <x v="3"/>
    <x v="17"/>
    <x v="0"/>
    <x v="953"/>
    <x v="303"/>
  </r>
  <r>
    <s v="Dec"/>
    <x v="3"/>
    <x v="17"/>
    <x v="1"/>
    <x v="3664"/>
    <x v="303"/>
  </r>
  <r>
    <s v="Dec"/>
    <x v="3"/>
    <x v="17"/>
    <x v="2"/>
    <x v="3665"/>
    <x v="303"/>
  </r>
  <r>
    <s v="Dec"/>
    <x v="3"/>
    <x v="18"/>
    <x v="0"/>
    <x v="3666"/>
    <x v="304"/>
  </r>
  <r>
    <s v="Dec"/>
    <x v="3"/>
    <x v="18"/>
    <x v="1"/>
    <x v="3667"/>
    <x v="304"/>
  </r>
  <r>
    <s v="Dec"/>
    <x v="3"/>
    <x v="18"/>
    <x v="2"/>
    <x v="3668"/>
    <x v="304"/>
  </r>
  <r>
    <s v="Dec"/>
    <x v="3"/>
    <x v="19"/>
    <x v="0"/>
    <x v="3669"/>
    <x v="305"/>
  </r>
  <r>
    <s v="Dec"/>
    <x v="3"/>
    <x v="19"/>
    <x v="1"/>
    <x v="2665"/>
    <x v="305"/>
  </r>
  <r>
    <s v="Dec"/>
    <x v="3"/>
    <x v="19"/>
    <x v="2"/>
    <x v="3670"/>
    <x v="305"/>
  </r>
  <r>
    <s v="Dec"/>
    <x v="3"/>
    <x v="20"/>
    <x v="0"/>
    <x v="3671"/>
    <x v="306"/>
  </r>
  <r>
    <s v="Dec"/>
    <x v="3"/>
    <x v="20"/>
    <x v="1"/>
    <x v="3672"/>
    <x v="306"/>
  </r>
  <r>
    <s v="Dec"/>
    <x v="3"/>
    <x v="20"/>
    <x v="2"/>
    <x v="3673"/>
    <x v="306"/>
  </r>
  <r>
    <s v="Dec"/>
    <x v="3"/>
    <x v="21"/>
    <x v="0"/>
    <x v="3674"/>
    <x v="307"/>
  </r>
  <r>
    <s v="Dec"/>
    <x v="3"/>
    <x v="21"/>
    <x v="1"/>
    <x v="3675"/>
    <x v="307"/>
  </r>
  <r>
    <s v="Dec"/>
    <x v="3"/>
    <x v="21"/>
    <x v="2"/>
    <x v="3676"/>
    <x v="307"/>
  </r>
  <r>
    <s v="Dec"/>
    <x v="3"/>
    <x v="22"/>
    <x v="0"/>
    <x v="3677"/>
    <x v="308"/>
  </r>
  <r>
    <s v="Dec"/>
    <x v="3"/>
    <x v="22"/>
    <x v="1"/>
    <x v="3678"/>
    <x v="308"/>
  </r>
  <r>
    <s v="Dec"/>
    <x v="3"/>
    <x v="22"/>
    <x v="2"/>
    <x v="3679"/>
    <x v="308"/>
  </r>
  <r>
    <s v="Dec"/>
    <x v="3"/>
    <x v="23"/>
    <x v="0"/>
    <x v="3680"/>
    <x v="309"/>
  </r>
  <r>
    <s v="Dec"/>
    <x v="3"/>
    <x v="23"/>
    <x v="1"/>
    <x v="3681"/>
    <x v="309"/>
  </r>
  <r>
    <s v="Dec"/>
    <x v="3"/>
    <x v="23"/>
    <x v="2"/>
    <x v="3682"/>
    <x v="309"/>
  </r>
  <r>
    <s v="Dec"/>
    <x v="3"/>
    <x v="24"/>
    <x v="0"/>
    <x v="3683"/>
    <x v="310"/>
  </r>
  <r>
    <s v="Dec"/>
    <x v="3"/>
    <x v="24"/>
    <x v="1"/>
    <x v="3684"/>
    <x v="310"/>
  </r>
  <r>
    <s v="Dec"/>
    <x v="3"/>
    <x v="24"/>
    <x v="2"/>
    <x v="3685"/>
    <x v="310"/>
  </r>
  <r>
    <s v="Dec"/>
    <x v="3"/>
    <x v="25"/>
    <x v="0"/>
    <x v="3686"/>
    <x v="311"/>
  </r>
  <r>
    <s v="Dec"/>
    <x v="3"/>
    <x v="25"/>
    <x v="1"/>
    <x v="3687"/>
    <x v="311"/>
  </r>
  <r>
    <s v="Dec"/>
    <x v="3"/>
    <x v="25"/>
    <x v="2"/>
    <x v="3688"/>
    <x v="311"/>
  </r>
  <r>
    <s v="Jan"/>
    <x v="4"/>
    <x v="0"/>
    <x v="0"/>
    <x v="2799"/>
    <x v="0"/>
  </r>
  <r>
    <s v="Jan"/>
    <x v="4"/>
    <x v="0"/>
    <x v="1"/>
    <x v="2799"/>
    <x v="0"/>
  </r>
  <r>
    <s v="Jan"/>
    <x v="4"/>
    <x v="0"/>
    <x v="2"/>
    <x v="2799"/>
    <x v="0"/>
  </r>
  <r>
    <s v="Jan"/>
    <x v="4"/>
    <x v="1"/>
    <x v="0"/>
    <x v="3689"/>
    <x v="1"/>
  </r>
  <r>
    <s v="Jan"/>
    <x v="4"/>
    <x v="1"/>
    <x v="1"/>
    <x v="3690"/>
    <x v="1"/>
  </r>
  <r>
    <s v="Jan"/>
    <x v="4"/>
    <x v="1"/>
    <x v="2"/>
    <x v="3691"/>
    <x v="1"/>
  </r>
  <r>
    <s v="Jan"/>
    <x v="4"/>
    <x v="2"/>
    <x v="0"/>
    <x v="3692"/>
    <x v="2"/>
  </r>
  <r>
    <s v="Jan"/>
    <x v="4"/>
    <x v="2"/>
    <x v="1"/>
    <x v="3693"/>
    <x v="2"/>
  </r>
  <r>
    <s v="Jan"/>
    <x v="4"/>
    <x v="2"/>
    <x v="2"/>
    <x v="3694"/>
    <x v="2"/>
  </r>
  <r>
    <s v="Jan"/>
    <x v="4"/>
    <x v="3"/>
    <x v="0"/>
    <x v="3695"/>
    <x v="3"/>
  </r>
  <r>
    <s v="Jan"/>
    <x v="4"/>
    <x v="3"/>
    <x v="1"/>
    <x v="3696"/>
    <x v="3"/>
  </r>
  <r>
    <s v="Jan"/>
    <x v="4"/>
    <x v="3"/>
    <x v="2"/>
    <x v="3697"/>
    <x v="3"/>
  </r>
  <r>
    <s v="Jan"/>
    <x v="4"/>
    <x v="4"/>
    <x v="0"/>
    <x v="3698"/>
    <x v="4"/>
  </r>
  <r>
    <s v="Jan"/>
    <x v="4"/>
    <x v="4"/>
    <x v="1"/>
    <x v="3699"/>
    <x v="4"/>
  </r>
  <r>
    <s v="Jan"/>
    <x v="4"/>
    <x v="4"/>
    <x v="2"/>
    <x v="3700"/>
    <x v="4"/>
  </r>
  <r>
    <s v="Jan"/>
    <x v="4"/>
    <x v="5"/>
    <x v="0"/>
    <x v="3701"/>
    <x v="5"/>
  </r>
  <r>
    <s v="Jan"/>
    <x v="4"/>
    <x v="5"/>
    <x v="1"/>
    <x v="3702"/>
    <x v="5"/>
  </r>
  <r>
    <s v="Jan"/>
    <x v="4"/>
    <x v="5"/>
    <x v="2"/>
    <x v="3703"/>
    <x v="5"/>
  </r>
  <r>
    <s v="Jan"/>
    <x v="4"/>
    <x v="6"/>
    <x v="0"/>
    <x v="3704"/>
    <x v="6"/>
  </r>
  <r>
    <s v="Jan"/>
    <x v="4"/>
    <x v="6"/>
    <x v="1"/>
    <x v="3705"/>
    <x v="6"/>
  </r>
  <r>
    <s v="Jan"/>
    <x v="4"/>
    <x v="6"/>
    <x v="2"/>
    <x v="3706"/>
    <x v="6"/>
  </r>
  <r>
    <s v="Jan"/>
    <x v="4"/>
    <x v="7"/>
    <x v="0"/>
    <x v="3707"/>
    <x v="7"/>
  </r>
  <r>
    <s v="Jan"/>
    <x v="4"/>
    <x v="7"/>
    <x v="1"/>
    <x v="3708"/>
    <x v="7"/>
  </r>
  <r>
    <s v="Jan"/>
    <x v="4"/>
    <x v="7"/>
    <x v="2"/>
    <x v="3709"/>
    <x v="7"/>
  </r>
  <r>
    <s v="Jan"/>
    <x v="4"/>
    <x v="8"/>
    <x v="0"/>
    <x v="3710"/>
    <x v="8"/>
  </r>
  <r>
    <s v="Jan"/>
    <x v="4"/>
    <x v="8"/>
    <x v="1"/>
    <x v="3711"/>
    <x v="8"/>
  </r>
  <r>
    <s v="Jan"/>
    <x v="4"/>
    <x v="8"/>
    <x v="2"/>
    <x v="3712"/>
    <x v="8"/>
  </r>
  <r>
    <s v="Jan"/>
    <x v="4"/>
    <x v="9"/>
    <x v="0"/>
    <x v="3713"/>
    <x v="9"/>
  </r>
  <r>
    <s v="Jan"/>
    <x v="4"/>
    <x v="9"/>
    <x v="1"/>
    <x v="3714"/>
    <x v="9"/>
  </r>
  <r>
    <s v="Jan"/>
    <x v="4"/>
    <x v="9"/>
    <x v="2"/>
    <x v="3715"/>
    <x v="9"/>
  </r>
  <r>
    <s v="Jan"/>
    <x v="4"/>
    <x v="10"/>
    <x v="0"/>
    <x v="3716"/>
    <x v="10"/>
  </r>
  <r>
    <s v="Jan"/>
    <x v="4"/>
    <x v="10"/>
    <x v="1"/>
    <x v="3717"/>
    <x v="10"/>
  </r>
  <r>
    <s v="Jan"/>
    <x v="4"/>
    <x v="10"/>
    <x v="2"/>
    <x v="3718"/>
    <x v="10"/>
  </r>
  <r>
    <s v="Jan"/>
    <x v="4"/>
    <x v="11"/>
    <x v="0"/>
    <x v="3719"/>
    <x v="11"/>
  </r>
  <r>
    <s v="Jan"/>
    <x v="4"/>
    <x v="11"/>
    <x v="1"/>
    <x v="3720"/>
    <x v="11"/>
  </r>
  <r>
    <s v="Jan"/>
    <x v="4"/>
    <x v="11"/>
    <x v="2"/>
    <x v="3721"/>
    <x v="11"/>
  </r>
  <r>
    <s v="Jan"/>
    <x v="4"/>
    <x v="12"/>
    <x v="0"/>
    <x v="3722"/>
    <x v="12"/>
  </r>
  <r>
    <s v="Jan"/>
    <x v="4"/>
    <x v="12"/>
    <x v="1"/>
    <x v="3723"/>
    <x v="12"/>
  </r>
  <r>
    <s v="Jan"/>
    <x v="4"/>
    <x v="12"/>
    <x v="2"/>
    <x v="3724"/>
    <x v="12"/>
  </r>
  <r>
    <s v="Jan"/>
    <x v="4"/>
    <x v="13"/>
    <x v="0"/>
    <x v="3725"/>
    <x v="13"/>
  </r>
  <r>
    <s v="Jan"/>
    <x v="4"/>
    <x v="13"/>
    <x v="1"/>
    <x v="3726"/>
    <x v="13"/>
  </r>
  <r>
    <s v="Jan"/>
    <x v="4"/>
    <x v="13"/>
    <x v="2"/>
    <x v="3727"/>
    <x v="13"/>
  </r>
  <r>
    <s v="Jan"/>
    <x v="4"/>
    <x v="14"/>
    <x v="0"/>
    <x v="3728"/>
    <x v="14"/>
  </r>
  <r>
    <s v="Jan"/>
    <x v="4"/>
    <x v="14"/>
    <x v="1"/>
    <x v="3729"/>
    <x v="14"/>
  </r>
  <r>
    <s v="Jan"/>
    <x v="4"/>
    <x v="14"/>
    <x v="2"/>
    <x v="3730"/>
    <x v="14"/>
  </r>
  <r>
    <s v="Jan"/>
    <x v="4"/>
    <x v="15"/>
    <x v="0"/>
    <x v="3731"/>
    <x v="15"/>
  </r>
  <r>
    <s v="Jan"/>
    <x v="4"/>
    <x v="15"/>
    <x v="1"/>
    <x v="3732"/>
    <x v="15"/>
  </r>
  <r>
    <s v="Jan"/>
    <x v="4"/>
    <x v="15"/>
    <x v="2"/>
    <x v="3733"/>
    <x v="15"/>
  </r>
  <r>
    <s v="Jan"/>
    <x v="4"/>
    <x v="16"/>
    <x v="0"/>
    <x v="3734"/>
    <x v="16"/>
  </r>
  <r>
    <s v="Jan"/>
    <x v="4"/>
    <x v="16"/>
    <x v="1"/>
    <x v="3735"/>
    <x v="16"/>
  </r>
  <r>
    <s v="Jan"/>
    <x v="4"/>
    <x v="16"/>
    <x v="2"/>
    <x v="3736"/>
    <x v="16"/>
  </r>
  <r>
    <s v="Jan"/>
    <x v="4"/>
    <x v="17"/>
    <x v="0"/>
    <x v="3737"/>
    <x v="17"/>
  </r>
  <r>
    <s v="Jan"/>
    <x v="4"/>
    <x v="17"/>
    <x v="1"/>
    <x v="3738"/>
    <x v="17"/>
  </r>
  <r>
    <s v="Jan"/>
    <x v="4"/>
    <x v="17"/>
    <x v="2"/>
    <x v="3739"/>
    <x v="17"/>
  </r>
  <r>
    <s v="Jan"/>
    <x v="4"/>
    <x v="18"/>
    <x v="0"/>
    <x v="3740"/>
    <x v="18"/>
  </r>
  <r>
    <s v="Jan"/>
    <x v="4"/>
    <x v="18"/>
    <x v="1"/>
    <x v="3741"/>
    <x v="18"/>
  </r>
  <r>
    <s v="Jan"/>
    <x v="4"/>
    <x v="18"/>
    <x v="2"/>
    <x v="3742"/>
    <x v="18"/>
  </r>
  <r>
    <s v="Jan"/>
    <x v="4"/>
    <x v="19"/>
    <x v="0"/>
    <x v="3743"/>
    <x v="19"/>
  </r>
  <r>
    <s v="Jan"/>
    <x v="4"/>
    <x v="19"/>
    <x v="1"/>
    <x v="3744"/>
    <x v="19"/>
  </r>
  <r>
    <s v="Jan"/>
    <x v="4"/>
    <x v="19"/>
    <x v="2"/>
    <x v="3745"/>
    <x v="19"/>
  </r>
  <r>
    <s v="Jan"/>
    <x v="4"/>
    <x v="20"/>
    <x v="0"/>
    <x v="3746"/>
    <x v="20"/>
  </r>
  <r>
    <s v="Jan"/>
    <x v="4"/>
    <x v="20"/>
    <x v="1"/>
    <x v="3747"/>
    <x v="20"/>
  </r>
  <r>
    <s v="Jan"/>
    <x v="4"/>
    <x v="20"/>
    <x v="2"/>
    <x v="3748"/>
    <x v="20"/>
  </r>
  <r>
    <s v="Jan"/>
    <x v="4"/>
    <x v="21"/>
    <x v="0"/>
    <x v="3749"/>
    <x v="21"/>
  </r>
  <r>
    <s v="Jan"/>
    <x v="4"/>
    <x v="21"/>
    <x v="1"/>
    <x v="3750"/>
    <x v="21"/>
  </r>
  <r>
    <s v="Jan"/>
    <x v="4"/>
    <x v="21"/>
    <x v="2"/>
    <x v="3751"/>
    <x v="21"/>
  </r>
  <r>
    <s v="Jan"/>
    <x v="4"/>
    <x v="22"/>
    <x v="0"/>
    <x v="3752"/>
    <x v="22"/>
  </r>
  <r>
    <s v="Jan"/>
    <x v="4"/>
    <x v="22"/>
    <x v="1"/>
    <x v="3753"/>
    <x v="22"/>
  </r>
  <r>
    <s v="Jan"/>
    <x v="4"/>
    <x v="22"/>
    <x v="2"/>
    <x v="3754"/>
    <x v="22"/>
  </r>
  <r>
    <s v="Jan"/>
    <x v="4"/>
    <x v="23"/>
    <x v="0"/>
    <x v="3755"/>
    <x v="23"/>
  </r>
  <r>
    <s v="Jan"/>
    <x v="4"/>
    <x v="23"/>
    <x v="1"/>
    <x v="3756"/>
    <x v="23"/>
  </r>
  <r>
    <s v="Jan"/>
    <x v="4"/>
    <x v="23"/>
    <x v="2"/>
    <x v="3757"/>
    <x v="23"/>
  </r>
  <r>
    <s v="Jan"/>
    <x v="4"/>
    <x v="24"/>
    <x v="0"/>
    <x v="3758"/>
    <x v="24"/>
  </r>
  <r>
    <s v="Jan"/>
    <x v="4"/>
    <x v="24"/>
    <x v="1"/>
    <x v="3759"/>
    <x v="24"/>
  </r>
  <r>
    <s v="Jan"/>
    <x v="4"/>
    <x v="24"/>
    <x v="2"/>
    <x v="3760"/>
    <x v="24"/>
  </r>
  <r>
    <s v="Jan"/>
    <x v="4"/>
    <x v="25"/>
    <x v="0"/>
    <x v="3761"/>
    <x v="25"/>
  </r>
  <r>
    <s v="Jan"/>
    <x v="4"/>
    <x v="25"/>
    <x v="1"/>
    <x v="3762"/>
    <x v="25"/>
  </r>
  <r>
    <s v="Jan"/>
    <x v="4"/>
    <x v="25"/>
    <x v="2"/>
    <x v="3763"/>
    <x v="25"/>
  </r>
  <r>
    <s v="Feb"/>
    <x v="4"/>
    <x v="0"/>
    <x v="0"/>
    <x v="2799"/>
    <x v="26"/>
  </r>
  <r>
    <s v="Feb"/>
    <x v="4"/>
    <x v="0"/>
    <x v="1"/>
    <x v="2799"/>
    <x v="26"/>
  </r>
  <r>
    <s v="Feb"/>
    <x v="4"/>
    <x v="0"/>
    <x v="2"/>
    <x v="2799"/>
    <x v="26"/>
  </r>
  <r>
    <s v="Feb"/>
    <x v="4"/>
    <x v="1"/>
    <x v="0"/>
    <x v="3764"/>
    <x v="27"/>
  </r>
  <r>
    <s v="Feb"/>
    <x v="4"/>
    <x v="1"/>
    <x v="1"/>
    <x v="3765"/>
    <x v="27"/>
  </r>
  <r>
    <s v="Feb"/>
    <x v="4"/>
    <x v="1"/>
    <x v="2"/>
    <x v="3766"/>
    <x v="27"/>
  </r>
  <r>
    <s v="Feb"/>
    <x v="4"/>
    <x v="2"/>
    <x v="0"/>
    <x v="3767"/>
    <x v="28"/>
  </r>
  <r>
    <s v="Feb"/>
    <x v="4"/>
    <x v="2"/>
    <x v="1"/>
    <x v="3768"/>
    <x v="28"/>
  </r>
  <r>
    <s v="Feb"/>
    <x v="4"/>
    <x v="2"/>
    <x v="2"/>
    <x v="3769"/>
    <x v="28"/>
  </r>
  <r>
    <s v="Feb"/>
    <x v="4"/>
    <x v="3"/>
    <x v="0"/>
    <x v="3770"/>
    <x v="29"/>
  </r>
  <r>
    <s v="Feb"/>
    <x v="4"/>
    <x v="3"/>
    <x v="1"/>
    <x v="3771"/>
    <x v="29"/>
  </r>
  <r>
    <s v="Feb"/>
    <x v="4"/>
    <x v="3"/>
    <x v="2"/>
    <x v="3772"/>
    <x v="29"/>
  </r>
  <r>
    <s v="Feb"/>
    <x v="4"/>
    <x v="4"/>
    <x v="0"/>
    <x v="3773"/>
    <x v="30"/>
  </r>
  <r>
    <s v="Feb"/>
    <x v="4"/>
    <x v="4"/>
    <x v="1"/>
    <x v="3774"/>
    <x v="30"/>
  </r>
  <r>
    <s v="Feb"/>
    <x v="4"/>
    <x v="4"/>
    <x v="2"/>
    <x v="3775"/>
    <x v="30"/>
  </r>
  <r>
    <s v="Feb"/>
    <x v="4"/>
    <x v="5"/>
    <x v="0"/>
    <x v="3776"/>
    <x v="31"/>
  </r>
  <r>
    <s v="Feb"/>
    <x v="4"/>
    <x v="5"/>
    <x v="1"/>
    <x v="3777"/>
    <x v="31"/>
  </r>
  <r>
    <s v="Feb"/>
    <x v="4"/>
    <x v="5"/>
    <x v="2"/>
    <x v="3778"/>
    <x v="31"/>
  </r>
  <r>
    <s v="Feb"/>
    <x v="4"/>
    <x v="6"/>
    <x v="0"/>
    <x v="3779"/>
    <x v="32"/>
  </r>
  <r>
    <s v="Feb"/>
    <x v="4"/>
    <x v="6"/>
    <x v="1"/>
    <x v="3780"/>
    <x v="32"/>
  </r>
  <r>
    <s v="Feb"/>
    <x v="4"/>
    <x v="6"/>
    <x v="2"/>
    <x v="3781"/>
    <x v="32"/>
  </r>
  <r>
    <s v="Feb"/>
    <x v="4"/>
    <x v="7"/>
    <x v="0"/>
    <x v="3782"/>
    <x v="33"/>
  </r>
  <r>
    <s v="Feb"/>
    <x v="4"/>
    <x v="7"/>
    <x v="1"/>
    <x v="3783"/>
    <x v="33"/>
  </r>
  <r>
    <s v="Feb"/>
    <x v="4"/>
    <x v="7"/>
    <x v="2"/>
    <x v="3784"/>
    <x v="33"/>
  </r>
  <r>
    <s v="Feb"/>
    <x v="4"/>
    <x v="8"/>
    <x v="0"/>
    <x v="3785"/>
    <x v="34"/>
  </r>
  <r>
    <s v="Feb"/>
    <x v="4"/>
    <x v="8"/>
    <x v="1"/>
    <x v="3786"/>
    <x v="34"/>
  </r>
  <r>
    <s v="Feb"/>
    <x v="4"/>
    <x v="8"/>
    <x v="2"/>
    <x v="3787"/>
    <x v="34"/>
  </r>
  <r>
    <s v="Feb"/>
    <x v="4"/>
    <x v="9"/>
    <x v="0"/>
    <x v="3788"/>
    <x v="35"/>
  </r>
  <r>
    <s v="Feb"/>
    <x v="4"/>
    <x v="9"/>
    <x v="1"/>
    <x v="3789"/>
    <x v="35"/>
  </r>
  <r>
    <s v="Feb"/>
    <x v="4"/>
    <x v="9"/>
    <x v="2"/>
    <x v="3790"/>
    <x v="35"/>
  </r>
  <r>
    <s v="Feb"/>
    <x v="4"/>
    <x v="10"/>
    <x v="0"/>
    <x v="3791"/>
    <x v="36"/>
  </r>
  <r>
    <s v="Feb"/>
    <x v="4"/>
    <x v="10"/>
    <x v="1"/>
    <x v="3792"/>
    <x v="36"/>
  </r>
  <r>
    <s v="Feb"/>
    <x v="4"/>
    <x v="10"/>
    <x v="2"/>
    <x v="3793"/>
    <x v="36"/>
  </r>
  <r>
    <s v="Feb"/>
    <x v="4"/>
    <x v="11"/>
    <x v="0"/>
    <x v="3794"/>
    <x v="37"/>
  </r>
  <r>
    <s v="Feb"/>
    <x v="4"/>
    <x v="11"/>
    <x v="1"/>
    <x v="3795"/>
    <x v="37"/>
  </r>
  <r>
    <s v="Feb"/>
    <x v="4"/>
    <x v="11"/>
    <x v="2"/>
    <x v="3796"/>
    <x v="37"/>
  </r>
  <r>
    <s v="Feb"/>
    <x v="4"/>
    <x v="12"/>
    <x v="0"/>
    <x v="3797"/>
    <x v="38"/>
  </r>
  <r>
    <s v="Feb"/>
    <x v="4"/>
    <x v="12"/>
    <x v="1"/>
    <x v="3798"/>
    <x v="38"/>
  </r>
  <r>
    <s v="Feb"/>
    <x v="4"/>
    <x v="12"/>
    <x v="2"/>
    <x v="3799"/>
    <x v="38"/>
  </r>
  <r>
    <s v="Feb"/>
    <x v="4"/>
    <x v="13"/>
    <x v="0"/>
    <x v="3800"/>
    <x v="39"/>
  </r>
  <r>
    <s v="Feb"/>
    <x v="4"/>
    <x v="13"/>
    <x v="1"/>
    <x v="3801"/>
    <x v="39"/>
  </r>
  <r>
    <s v="Feb"/>
    <x v="4"/>
    <x v="13"/>
    <x v="2"/>
    <x v="3802"/>
    <x v="39"/>
  </r>
  <r>
    <s v="Feb"/>
    <x v="4"/>
    <x v="14"/>
    <x v="0"/>
    <x v="3803"/>
    <x v="40"/>
  </r>
  <r>
    <s v="Feb"/>
    <x v="4"/>
    <x v="14"/>
    <x v="1"/>
    <x v="3804"/>
    <x v="40"/>
  </r>
  <r>
    <s v="Feb"/>
    <x v="4"/>
    <x v="14"/>
    <x v="2"/>
    <x v="3805"/>
    <x v="40"/>
  </r>
  <r>
    <s v="Feb"/>
    <x v="4"/>
    <x v="15"/>
    <x v="0"/>
    <x v="3806"/>
    <x v="41"/>
  </r>
  <r>
    <s v="Feb"/>
    <x v="4"/>
    <x v="15"/>
    <x v="1"/>
    <x v="3807"/>
    <x v="41"/>
  </r>
  <r>
    <s v="Feb"/>
    <x v="4"/>
    <x v="15"/>
    <x v="2"/>
    <x v="3808"/>
    <x v="41"/>
  </r>
  <r>
    <s v="Feb"/>
    <x v="4"/>
    <x v="16"/>
    <x v="0"/>
    <x v="3809"/>
    <x v="42"/>
  </r>
  <r>
    <s v="Feb"/>
    <x v="4"/>
    <x v="16"/>
    <x v="1"/>
    <x v="3810"/>
    <x v="42"/>
  </r>
  <r>
    <s v="Feb"/>
    <x v="4"/>
    <x v="16"/>
    <x v="2"/>
    <x v="3811"/>
    <x v="42"/>
  </r>
  <r>
    <s v="Feb"/>
    <x v="4"/>
    <x v="17"/>
    <x v="0"/>
    <x v="3812"/>
    <x v="43"/>
  </r>
  <r>
    <s v="Feb"/>
    <x v="4"/>
    <x v="17"/>
    <x v="1"/>
    <x v="3813"/>
    <x v="43"/>
  </r>
  <r>
    <s v="Feb"/>
    <x v="4"/>
    <x v="17"/>
    <x v="2"/>
    <x v="3814"/>
    <x v="43"/>
  </r>
  <r>
    <s v="Feb"/>
    <x v="4"/>
    <x v="18"/>
    <x v="0"/>
    <x v="3815"/>
    <x v="44"/>
  </r>
  <r>
    <s v="Feb"/>
    <x v="4"/>
    <x v="18"/>
    <x v="1"/>
    <x v="3816"/>
    <x v="44"/>
  </r>
  <r>
    <s v="Feb"/>
    <x v="4"/>
    <x v="18"/>
    <x v="2"/>
    <x v="3817"/>
    <x v="44"/>
  </r>
  <r>
    <s v="Feb"/>
    <x v="4"/>
    <x v="19"/>
    <x v="0"/>
    <x v="3818"/>
    <x v="45"/>
  </r>
  <r>
    <s v="Feb"/>
    <x v="4"/>
    <x v="19"/>
    <x v="1"/>
    <x v="3819"/>
    <x v="45"/>
  </r>
  <r>
    <s v="Feb"/>
    <x v="4"/>
    <x v="19"/>
    <x v="2"/>
    <x v="3820"/>
    <x v="45"/>
  </r>
  <r>
    <s v="Feb"/>
    <x v="4"/>
    <x v="20"/>
    <x v="0"/>
    <x v="3821"/>
    <x v="46"/>
  </r>
  <r>
    <s v="Feb"/>
    <x v="4"/>
    <x v="20"/>
    <x v="1"/>
    <x v="3822"/>
    <x v="46"/>
  </r>
  <r>
    <s v="Feb"/>
    <x v="4"/>
    <x v="20"/>
    <x v="2"/>
    <x v="3823"/>
    <x v="46"/>
  </r>
  <r>
    <s v="Feb"/>
    <x v="4"/>
    <x v="21"/>
    <x v="0"/>
    <x v="3824"/>
    <x v="47"/>
  </r>
  <r>
    <s v="Feb"/>
    <x v="4"/>
    <x v="21"/>
    <x v="1"/>
    <x v="3825"/>
    <x v="47"/>
  </r>
  <r>
    <s v="Feb"/>
    <x v="4"/>
    <x v="21"/>
    <x v="2"/>
    <x v="3826"/>
    <x v="47"/>
  </r>
  <r>
    <s v="Feb"/>
    <x v="4"/>
    <x v="22"/>
    <x v="0"/>
    <x v="3827"/>
    <x v="48"/>
  </r>
  <r>
    <s v="Feb"/>
    <x v="4"/>
    <x v="22"/>
    <x v="1"/>
    <x v="3828"/>
    <x v="48"/>
  </r>
  <r>
    <s v="Feb"/>
    <x v="4"/>
    <x v="22"/>
    <x v="2"/>
    <x v="3829"/>
    <x v="48"/>
  </r>
  <r>
    <s v="Feb"/>
    <x v="4"/>
    <x v="23"/>
    <x v="0"/>
    <x v="3830"/>
    <x v="49"/>
  </r>
  <r>
    <s v="Feb"/>
    <x v="4"/>
    <x v="23"/>
    <x v="1"/>
    <x v="3831"/>
    <x v="49"/>
  </r>
  <r>
    <s v="Feb"/>
    <x v="4"/>
    <x v="23"/>
    <x v="2"/>
    <x v="3832"/>
    <x v="49"/>
  </r>
  <r>
    <s v="Feb"/>
    <x v="4"/>
    <x v="24"/>
    <x v="0"/>
    <x v="3833"/>
    <x v="50"/>
  </r>
  <r>
    <s v="Feb"/>
    <x v="4"/>
    <x v="24"/>
    <x v="1"/>
    <x v="3834"/>
    <x v="50"/>
  </r>
  <r>
    <s v="Feb"/>
    <x v="4"/>
    <x v="24"/>
    <x v="2"/>
    <x v="3835"/>
    <x v="50"/>
  </r>
  <r>
    <s v="Feb"/>
    <x v="4"/>
    <x v="25"/>
    <x v="0"/>
    <x v="3836"/>
    <x v="51"/>
  </r>
  <r>
    <s v="Feb"/>
    <x v="4"/>
    <x v="25"/>
    <x v="1"/>
    <x v="3837"/>
    <x v="51"/>
  </r>
  <r>
    <s v="Feb"/>
    <x v="4"/>
    <x v="25"/>
    <x v="2"/>
    <x v="3838"/>
    <x v="51"/>
  </r>
  <r>
    <s v="Mar"/>
    <x v="4"/>
    <x v="0"/>
    <x v="0"/>
    <x v="2799"/>
    <x v="52"/>
  </r>
  <r>
    <s v="Mar"/>
    <x v="4"/>
    <x v="0"/>
    <x v="1"/>
    <x v="2799"/>
    <x v="52"/>
  </r>
  <r>
    <s v="Mar"/>
    <x v="4"/>
    <x v="0"/>
    <x v="2"/>
    <x v="2799"/>
    <x v="52"/>
  </r>
  <r>
    <s v="Mar"/>
    <x v="4"/>
    <x v="1"/>
    <x v="0"/>
    <x v="3839"/>
    <x v="53"/>
  </r>
  <r>
    <s v="Mar"/>
    <x v="4"/>
    <x v="1"/>
    <x v="1"/>
    <x v="3840"/>
    <x v="53"/>
  </r>
  <r>
    <s v="Mar"/>
    <x v="4"/>
    <x v="1"/>
    <x v="2"/>
    <x v="3841"/>
    <x v="53"/>
  </r>
  <r>
    <s v="Mar"/>
    <x v="4"/>
    <x v="2"/>
    <x v="0"/>
    <x v="3842"/>
    <x v="54"/>
  </r>
  <r>
    <s v="Mar"/>
    <x v="4"/>
    <x v="2"/>
    <x v="1"/>
    <x v="3843"/>
    <x v="54"/>
  </r>
  <r>
    <s v="Mar"/>
    <x v="4"/>
    <x v="2"/>
    <x v="2"/>
    <x v="3844"/>
    <x v="54"/>
  </r>
  <r>
    <s v="Mar"/>
    <x v="4"/>
    <x v="3"/>
    <x v="0"/>
    <x v="3845"/>
    <x v="55"/>
  </r>
  <r>
    <s v="Mar"/>
    <x v="4"/>
    <x v="3"/>
    <x v="1"/>
    <x v="3846"/>
    <x v="55"/>
  </r>
  <r>
    <s v="Mar"/>
    <x v="4"/>
    <x v="3"/>
    <x v="2"/>
    <x v="3847"/>
    <x v="55"/>
  </r>
  <r>
    <s v="Mar"/>
    <x v="4"/>
    <x v="4"/>
    <x v="0"/>
    <x v="3848"/>
    <x v="56"/>
  </r>
  <r>
    <s v="Mar"/>
    <x v="4"/>
    <x v="4"/>
    <x v="1"/>
    <x v="3849"/>
    <x v="56"/>
  </r>
  <r>
    <s v="Mar"/>
    <x v="4"/>
    <x v="4"/>
    <x v="2"/>
    <x v="3850"/>
    <x v="56"/>
  </r>
  <r>
    <s v="Mar"/>
    <x v="4"/>
    <x v="5"/>
    <x v="0"/>
    <x v="3851"/>
    <x v="57"/>
  </r>
  <r>
    <s v="Mar"/>
    <x v="4"/>
    <x v="5"/>
    <x v="1"/>
    <x v="3852"/>
    <x v="57"/>
  </r>
  <r>
    <s v="Mar"/>
    <x v="4"/>
    <x v="5"/>
    <x v="2"/>
    <x v="3853"/>
    <x v="57"/>
  </r>
  <r>
    <s v="Mar"/>
    <x v="4"/>
    <x v="6"/>
    <x v="0"/>
    <x v="3854"/>
    <x v="58"/>
  </r>
  <r>
    <s v="Mar"/>
    <x v="4"/>
    <x v="6"/>
    <x v="1"/>
    <x v="3855"/>
    <x v="58"/>
  </r>
  <r>
    <s v="Mar"/>
    <x v="4"/>
    <x v="6"/>
    <x v="2"/>
    <x v="3856"/>
    <x v="58"/>
  </r>
  <r>
    <s v="Mar"/>
    <x v="4"/>
    <x v="7"/>
    <x v="0"/>
    <x v="3857"/>
    <x v="59"/>
  </r>
  <r>
    <s v="Mar"/>
    <x v="4"/>
    <x v="7"/>
    <x v="1"/>
    <x v="3858"/>
    <x v="59"/>
  </r>
  <r>
    <s v="Mar"/>
    <x v="4"/>
    <x v="7"/>
    <x v="2"/>
    <x v="3859"/>
    <x v="59"/>
  </r>
  <r>
    <s v="Mar"/>
    <x v="4"/>
    <x v="8"/>
    <x v="0"/>
    <x v="3860"/>
    <x v="60"/>
  </r>
  <r>
    <s v="Mar"/>
    <x v="4"/>
    <x v="8"/>
    <x v="1"/>
    <x v="3861"/>
    <x v="60"/>
  </r>
  <r>
    <s v="Mar"/>
    <x v="4"/>
    <x v="8"/>
    <x v="2"/>
    <x v="3862"/>
    <x v="60"/>
  </r>
  <r>
    <s v="Mar"/>
    <x v="4"/>
    <x v="9"/>
    <x v="0"/>
    <x v="3863"/>
    <x v="61"/>
  </r>
  <r>
    <s v="Mar"/>
    <x v="4"/>
    <x v="9"/>
    <x v="1"/>
    <x v="3864"/>
    <x v="61"/>
  </r>
  <r>
    <s v="Mar"/>
    <x v="4"/>
    <x v="9"/>
    <x v="2"/>
    <x v="3865"/>
    <x v="61"/>
  </r>
  <r>
    <s v="Mar"/>
    <x v="4"/>
    <x v="10"/>
    <x v="0"/>
    <x v="3866"/>
    <x v="62"/>
  </r>
  <r>
    <s v="Mar"/>
    <x v="4"/>
    <x v="10"/>
    <x v="1"/>
    <x v="3867"/>
    <x v="62"/>
  </r>
  <r>
    <s v="Mar"/>
    <x v="4"/>
    <x v="10"/>
    <x v="2"/>
    <x v="3868"/>
    <x v="62"/>
  </r>
  <r>
    <s v="Mar"/>
    <x v="4"/>
    <x v="11"/>
    <x v="0"/>
    <x v="3869"/>
    <x v="63"/>
  </r>
  <r>
    <s v="Mar"/>
    <x v="4"/>
    <x v="11"/>
    <x v="1"/>
    <x v="3870"/>
    <x v="63"/>
  </r>
  <r>
    <s v="Mar"/>
    <x v="4"/>
    <x v="11"/>
    <x v="2"/>
    <x v="3871"/>
    <x v="63"/>
  </r>
  <r>
    <s v="Mar"/>
    <x v="4"/>
    <x v="12"/>
    <x v="0"/>
    <x v="3872"/>
    <x v="64"/>
  </r>
  <r>
    <s v="Mar"/>
    <x v="4"/>
    <x v="12"/>
    <x v="1"/>
    <x v="3873"/>
    <x v="64"/>
  </r>
  <r>
    <s v="Mar"/>
    <x v="4"/>
    <x v="12"/>
    <x v="2"/>
    <x v="3874"/>
    <x v="64"/>
  </r>
  <r>
    <s v="Mar"/>
    <x v="4"/>
    <x v="13"/>
    <x v="0"/>
    <x v="3875"/>
    <x v="65"/>
  </r>
  <r>
    <s v="Mar"/>
    <x v="4"/>
    <x v="13"/>
    <x v="1"/>
    <x v="3876"/>
    <x v="65"/>
  </r>
  <r>
    <s v="Mar"/>
    <x v="4"/>
    <x v="13"/>
    <x v="2"/>
    <x v="3877"/>
    <x v="65"/>
  </r>
  <r>
    <s v="Mar"/>
    <x v="4"/>
    <x v="14"/>
    <x v="0"/>
    <x v="3878"/>
    <x v="66"/>
  </r>
  <r>
    <s v="Mar"/>
    <x v="4"/>
    <x v="14"/>
    <x v="1"/>
    <x v="3879"/>
    <x v="66"/>
  </r>
  <r>
    <s v="Mar"/>
    <x v="4"/>
    <x v="14"/>
    <x v="2"/>
    <x v="3880"/>
    <x v="66"/>
  </r>
  <r>
    <s v="Mar"/>
    <x v="4"/>
    <x v="15"/>
    <x v="0"/>
    <x v="3881"/>
    <x v="67"/>
  </r>
  <r>
    <s v="Mar"/>
    <x v="4"/>
    <x v="15"/>
    <x v="1"/>
    <x v="3882"/>
    <x v="67"/>
  </r>
  <r>
    <s v="Mar"/>
    <x v="4"/>
    <x v="15"/>
    <x v="2"/>
    <x v="3883"/>
    <x v="67"/>
  </r>
  <r>
    <s v="Mar"/>
    <x v="4"/>
    <x v="16"/>
    <x v="0"/>
    <x v="3884"/>
    <x v="68"/>
  </r>
  <r>
    <s v="Mar"/>
    <x v="4"/>
    <x v="16"/>
    <x v="1"/>
    <x v="3885"/>
    <x v="68"/>
  </r>
  <r>
    <s v="Mar"/>
    <x v="4"/>
    <x v="16"/>
    <x v="2"/>
    <x v="3886"/>
    <x v="68"/>
  </r>
  <r>
    <s v="Mar"/>
    <x v="4"/>
    <x v="17"/>
    <x v="0"/>
    <x v="3887"/>
    <x v="69"/>
  </r>
  <r>
    <s v="Mar"/>
    <x v="4"/>
    <x v="17"/>
    <x v="1"/>
    <x v="3888"/>
    <x v="69"/>
  </r>
  <r>
    <s v="Mar"/>
    <x v="4"/>
    <x v="17"/>
    <x v="2"/>
    <x v="3889"/>
    <x v="69"/>
  </r>
  <r>
    <s v="Mar"/>
    <x v="4"/>
    <x v="18"/>
    <x v="0"/>
    <x v="3890"/>
    <x v="70"/>
  </r>
  <r>
    <s v="Mar"/>
    <x v="4"/>
    <x v="18"/>
    <x v="1"/>
    <x v="3891"/>
    <x v="70"/>
  </r>
  <r>
    <s v="Mar"/>
    <x v="4"/>
    <x v="18"/>
    <x v="2"/>
    <x v="3892"/>
    <x v="70"/>
  </r>
  <r>
    <s v="Mar"/>
    <x v="4"/>
    <x v="19"/>
    <x v="0"/>
    <x v="3818"/>
    <x v="71"/>
  </r>
  <r>
    <s v="Mar"/>
    <x v="4"/>
    <x v="19"/>
    <x v="1"/>
    <x v="3893"/>
    <x v="71"/>
  </r>
  <r>
    <s v="Mar"/>
    <x v="4"/>
    <x v="19"/>
    <x v="2"/>
    <x v="3894"/>
    <x v="71"/>
  </r>
  <r>
    <s v="Mar"/>
    <x v="4"/>
    <x v="20"/>
    <x v="0"/>
    <x v="3895"/>
    <x v="72"/>
  </r>
  <r>
    <s v="Mar"/>
    <x v="4"/>
    <x v="20"/>
    <x v="1"/>
    <x v="3896"/>
    <x v="72"/>
  </r>
  <r>
    <s v="Mar"/>
    <x v="4"/>
    <x v="20"/>
    <x v="2"/>
    <x v="3897"/>
    <x v="72"/>
  </r>
  <r>
    <s v="Mar"/>
    <x v="4"/>
    <x v="21"/>
    <x v="0"/>
    <x v="3898"/>
    <x v="73"/>
  </r>
  <r>
    <s v="Mar"/>
    <x v="4"/>
    <x v="21"/>
    <x v="1"/>
    <x v="3899"/>
    <x v="73"/>
  </r>
  <r>
    <s v="Mar"/>
    <x v="4"/>
    <x v="21"/>
    <x v="2"/>
    <x v="3900"/>
    <x v="73"/>
  </r>
  <r>
    <s v="Mar"/>
    <x v="4"/>
    <x v="22"/>
    <x v="0"/>
    <x v="3901"/>
    <x v="74"/>
  </r>
  <r>
    <s v="Mar"/>
    <x v="4"/>
    <x v="22"/>
    <x v="1"/>
    <x v="3902"/>
    <x v="74"/>
  </r>
  <r>
    <s v="Mar"/>
    <x v="4"/>
    <x v="22"/>
    <x v="2"/>
    <x v="3903"/>
    <x v="74"/>
  </r>
  <r>
    <s v="Mar"/>
    <x v="4"/>
    <x v="23"/>
    <x v="0"/>
    <x v="3904"/>
    <x v="75"/>
  </r>
  <r>
    <s v="Mar"/>
    <x v="4"/>
    <x v="23"/>
    <x v="1"/>
    <x v="3905"/>
    <x v="75"/>
  </r>
  <r>
    <s v="Mar"/>
    <x v="4"/>
    <x v="23"/>
    <x v="2"/>
    <x v="3760"/>
    <x v="75"/>
  </r>
  <r>
    <s v="Mar"/>
    <x v="4"/>
    <x v="24"/>
    <x v="0"/>
    <x v="3906"/>
    <x v="76"/>
  </r>
  <r>
    <s v="Mar"/>
    <x v="4"/>
    <x v="24"/>
    <x v="1"/>
    <x v="3907"/>
    <x v="76"/>
  </r>
  <r>
    <s v="Mar"/>
    <x v="4"/>
    <x v="24"/>
    <x v="2"/>
    <x v="3908"/>
    <x v="76"/>
  </r>
  <r>
    <s v="Mar"/>
    <x v="4"/>
    <x v="25"/>
    <x v="0"/>
    <x v="3909"/>
    <x v="77"/>
  </r>
  <r>
    <s v="Mar"/>
    <x v="4"/>
    <x v="25"/>
    <x v="1"/>
    <x v="3910"/>
    <x v="77"/>
  </r>
  <r>
    <s v="Mar"/>
    <x v="4"/>
    <x v="25"/>
    <x v="2"/>
    <x v="3911"/>
    <x v="77"/>
  </r>
  <r>
    <s v="Apr"/>
    <x v="4"/>
    <x v="0"/>
    <x v="0"/>
    <x v="2799"/>
    <x v="78"/>
  </r>
  <r>
    <s v="Apr"/>
    <x v="4"/>
    <x v="0"/>
    <x v="1"/>
    <x v="2799"/>
    <x v="78"/>
  </r>
  <r>
    <s v="Apr"/>
    <x v="4"/>
    <x v="0"/>
    <x v="2"/>
    <x v="2799"/>
    <x v="78"/>
  </r>
  <r>
    <s v="Apr"/>
    <x v="4"/>
    <x v="1"/>
    <x v="0"/>
    <x v="3912"/>
    <x v="79"/>
  </r>
  <r>
    <s v="Apr"/>
    <x v="4"/>
    <x v="1"/>
    <x v="1"/>
    <x v="3913"/>
    <x v="79"/>
  </r>
  <r>
    <s v="Apr"/>
    <x v="4"/>
    <x v="1"/>
    <x v="2"/>
    <x v="3914"/>
    <x v="79"/>
  </r>
  <r>
    <s v="Apr"/>
    <x v="4"/>
    <x v="2"/>
    <x v="0"/>
    <x v="3915"/>
    <x v="80"/>
  </r>
  <r>
    <s v="Apr"/>
    <x v="4"/>
    <x v="2"/>
    <x v="1"/>
    <x v="3916"/>
    <x v="80"/>
  </r>
  <r>
    <s v="Apr"/>
    <x v="4"/>
    <x v="2"/>
    <x v="2"/>
    <x v="3917"/>
    <x v="80"/>
  </r>
  <r>
    <s v="Apr"/>
    <x v="4"/>
    <x v="3"/>
    <x v="0"/>
    <x v="3918"/>
    <x v="81"/>
  </r>
  <r>
    <s v="Apr"/>
    <x v="4"/>
    <x v="3"/>
    <x v="1"/>
    <x v="3919"/>
    <x v="81"/>
  </r>
  <r>
    <s v="Apr"/>
    <x v="4"/>
    <x v="3"/>
    <x v="2"/>
    <x v="3920"/>
    <x v="81"/>
  </r>
  <r>
    <s v="Apr"/>
    <x v="4"/>
    <x v="4"/>
    <x v="0"/>
    <x v="3921"/>
    <x v="82"/>
  </r>
  <r>
    <s v="Apr"/>
    <x v="4"/>
    <x v="4"/>
    <x v="1"/>
    <x v="3816"/>
    <x v="82"/>
  </r>
  <r>
    <s v="Apr"/>
    <x v="4"/>
    <x v="4"/>
    <x v="2"/>
    <x v="3922"/>
    <x v="82"/>
  </r>
  <r>
    <s v="Apr"/>
    <x v="4"/>
    <x v="5"/>
    <x v="0"/>
    <x v="3923"/>
    <x v="83"/>
  </r>
  <r>
    <s v="Apr"/>
    <x v="4"/>
    <x v="5"/>
    <x v="1"/>
    <x v="3924"/>
    <x v="83"/>
  </r>
  <r>
    <s v="Apr"/>
    <x v="4"/>
    <x v="5"/>
    <x v="2"/>
    <x v="3925"/>
    <x v="83"/>
  </r>
  <r>
    <s v="Apr"/>
    <x v="4"/>
    <x v="6"/>
    <x v="0"/>
    <x v="3926"/>
    <x v="84"/>
  </r>
  <r>
    <s v="Apr"/>
    <x v="4"/>
    <x v="6"/>
    <x v="1"/>
    <x v="3927"/>
    <x v="84"/>
  </r>
  <r>
    <s v="Apr"/>
    <x v="4"/>
    <x v="6"/>
    <x v="2"/>
    <x v="3928"/>
    <x v="84"/>
  </r>
  <r>
    <s v="Apr"/>
    <x v="4"/>
    <x v="7"/>
    <x v="0"/>
    <x v="3929"/>
    <x v="85"/>
  </r>
  <r>
    <s v="Apr"/>
    <x v="4"/>
    <x v="7"/>
    <x v="1"/>
    <x v="3930"/>
    <x v="85"/>
  </r>
  <r>
    <s v="Apr"/>
    <x v="4"/>
    <x v="7"/>
    <x v="2"/>
    <x v="3931"/>
    <x v="85"/>
  </r>
  <r>
    <s v="Apr"/>
    <x v="4"/>
    <x v="8"/>
    <x v="0"/>
    <x v="3932"/>
    <x v="86"/>
  </r>
  <r>
    <s v="Apr"/>
    <x v="4"/>
    <x v="8"/>
    <x v="1"/>
    <x v="3933"/>
    <x v="86"/>
  </r>
  <r>
    <s v="Apr"/>
    <x v="4"/>
    <x v="8"/>
    <x v="2"/>
    <x v="3934"/>
    <x v="86"/>
  </r>
  <r>
    <s v="Apr"/>
    <x v="4"/>
    <x v="9"/>
    <x v="0"/>
    <x v="3935"/>
    <x v="87"/>
  </r>
  <r>
    <s v="Apr"/>
    <x v="4"/>
    <x v="9"/>
    <x v="1"/>
    <x v="3936"/>
    <x v="87"/>
  </r>
  <r>
    <s v="Apr"/>
    <x v="4"/>
    <x v="9"/>
    <x v="2"/>
    <x v="3937"/>
    <x v="87"/>
  </r>
  <r>
    <s v="Apr"/>
    <x v="4"/>
    <x v="10"/>
    <x v="0"/>
    <x v="3938"/>
    <x v="88"/>
  </r>
  <r>
    <s v="Apr"/>
    <x v="4"/>
    <x v="10"/>
    <x v="1"/>
    <x v="3939"/>
    <x v="88"/>
  </r>
  <r>
    <s v="Apr"/>
    <x v="4"/>
    <x v="10"/>
    <x v="2"/>
    <x v="3940"/>
    <x v="88"/>
  </r>
  <r>
    <s v="Apr"/>
    <x v="4"/>
    <x v="11"/>
    <x v="0"/>
    <x v="3941"/>
    <x v="89"/>
  </r>
  <r>
    <s v="Apr"/>
    <x v="4"/>
    <x v="11"/>
    <x v="1"/>
    <x v="3942"/>
    <x v="89"/>
  </r>
  <r>
    <s v="Apr"/>
    <x v="4"/>
    <x v="11"/>
    <x v="2"/>
    <x v="3943"/>
    <x v="89"/>
  </r>
  <r>
    <s v="Apr"/>
    <x v="4"/>
    <x v="12"/>
    <x v="0"/>
    <x v="3944"/>
    <x v="90"/>
  </r>
  <r>
    <s v="Apr"/>
    <x v="4"/>
    <x v="12"/>
    <x v="1"/>
    <x v="3945"/>
    <x v="90"/>
  </r>
  <r>
    <s v="Apr"/>
    <x v="4"/>
    <x v="12"/>
    <x v="2"/>
    <x v="3946"/>
    <x v="90"/>
  </r>
  <r>
    <s v="Apr"/>
    <x v="4"/>
    <x v="13"/>
    <x v="0"/>
    <x v="3947"/>
    <x v="91"/>
  </r>
  <r>
    <s v="Apr"/>
    <x v="4"/>
    <x v="13"/>
    <x v="1"/>
    <x v="3948"/>
    <x v="91"/>
  </r>
  <r>
    <s v="Apr"/>
    <x v="4"/>
    <x v="13"/>
    <x v="2"/>
    <x v="3949"/>
    <x v="91"/>
  </r>
  <r>
    <s v="Apr"/>
    <x v="4"/>
    <x v="14"/>
    <x v="0"/>
    <x v="3950"/>
    <x v="92"/>
  </r>
  <r>
    <s v="Apr"/>
    <x v="4"/>
    <x v="14"/>
    <x v="1"/>
    <x v="3951"/>
    <x v="92"/>
  </r>
  <r>
    <s v="Apr"/>
    <x v="4"/>
    <x v="14"/>
    <x v="2"/>
    <x v="3952"/>
    <x v="92"/>
  </r>
  <r>
    <s v="Apr"/>
    <x v="4"/>
    <x v="15"/>
    <x v="0"/>
    <x v="3953"/>
    <x v="93"/>
  </r>
  <r>
    <s v="Apr"/>
    <x v="4"/>
    <x v="15"/>
    <x v="1"/>
    <x v="3954"/>
    <x v="93"/>
  </r>
  <r>
    <s v="Apr"/>
    <x v="4"/>
    <x v="15"/>
    <x v="2"/>
    <x v="3955"/>
    <x v="93"/>
  </r>
  <r>
    <s v="Apr"/>
    <x v="4"/>
    <x v="16"/>
    <x v="0"/>
    <x v="3956"/>
    <x v="94"/>
  </r>
  <r>
    <s v="Apr"/>
    <x v="4"/>
    <x v="16"/>
    <x v="1"/>
    <x v="3957"/>
    <x v="94"/>
  </r>
  <r>
    <s v="Apr"/>
    <x v="4"/>
    <x v="16"/>
    <x v="2"/>
    <x v="3958"/>
    <x v="94"/>
  </r>
  <r>
    <s v="Apr"/>
    <x v="4"/>
    <x v="17"/>
    <x v="0"/>
    <x v="3959"/>
    <x v="95"/>
  </r>
  <r>
    <s v="Apr"/>
    <x v="4"/>
    <x v="17"/>
    <x v="1"/>
    <x v="3960"/>
    <x v="95"/>
  </r>
  <r>
    <s v="Apr"/>
    <x v="4"/>
    <x v="17"/>
    <x v="2"/>
    <x v="3961"/>
    <x v="95"/>
  </r>
  <r>
    <s v="Apr"/>
    <x v="4"/>
    <x v="18"/>
    <x v="0"/>
    <x v="3962"/>
    <x v="96"/>
  </r>
  <r>
    <s v="Apr"/>
    <x v="4"/>
    <x v="18"/>
    <x v="1"/>
    <x v="3963"/>
    <x v="96"/>
  </r>
  <r>
    <s v="Apr"/>
    <x v="4"/>
    <x v="18"/>
    <x v="2"/>
    <x v="3964"/>
    <x v="96"/>
  </r>
  <r>
    <s v="Apr"/>
    <x v="4"/>
    <x v="19"/>
    <x v="0"/>
    <x v="3965"/>
    <x v="97"/>
  </r>
  <r>
    <s v="Apr"/>
    <x v="4"/>
    <x v="19"/>
    <x v="1"/>
    <x v="3966"/>
    <x v="97"/>
  </r>
  <r>
    <s v="Apr"/>
    <x v="4"/>
    <x v="19"/>
    <x v="2"/>
    <x v="3946"/>
    <x v="97"/>
  </r>
  <r>
    <s v="Apr"/>
    <x v="4"/>
    <x v="20"/>
    <x v="0"/>
    <x v="3822"/>
    <x v="98"/>
  </r>
  <r>
    <s v="Apr"/>
    <x v="4"/>
    <x v="20"/>
    <x v="1"/>
    <x v="3967"/>
    <x v="98"/>
  </r>
  <r>
    <s v="Apr"/>
    <x v="4"/>
    <x v="20"/>
    <x v="2"/>
    <x v="3968"/>
    <x v="98"/>
  </r>
  <r>
    <s v="Apr"/>
    <x v="4"/>
    <x v="21"/>
    <x v="0"/>
    <x v="3969"/>
    <x v="99"/>
  </r>
  <r>
    <s v="Apr"/>
    <x v="4"/>
    <x v="21"/>
    <x v="1"/>
    <x v="3970"/>
    <x v="99"/>
  </r>
  <r>
    <s v="Apr"/>
    <x v="4"/>
    <x v="21"/>
    <x v="2"/>
    <x v="3971"/>
    <x v="99"/>
  </r>
  <r>
    <s v="Apr"/>
    <x v="4"/>
    <x v="22"/>
    <x v="0"/>
    <x v="3972"/>
    <x v="100"/>
  </r>
  <r>
    <s v="Apr"/>
    <x v="4"/>
    <x v="22"/>
    <x v="1"/>
    <x v="3973"/>
    <x v="100"/>
  </r>
  <r>
    <s v="Apr"/>
    <x v="4"/>
    <x v="22"/>
    <x v="2"/>
    <x v="3974"/>
    <x v="100"/>
  </r>
  <r>
    <s v="Apr"/>
    <x v="4"/>
    <x v="23"/>
    <x v="0"/>
    <x v="3975"/>
    <x v="101"/>
  </r>
  <r>
    <s v="Apr"/>
    <x v="4"/>
    <x v="23"/>
    <x v="1"/>
    <x v="3976"/>
    <x v="101"/>
  </r>
  <r>
    <s v="Apr"/>
    <x v="4"/>
    <x v="23"/>
    <x v="2"/>
    <x v="3977"/>
    <x v="101"/>
  </r>
  <r>
    <s v="Apr"/>
    <x v="4"/>
    <x v="24"/>
    <x v="0"/>
    <x v="3978"/>
    <x v="102"/>
  </r>
  <r>
    <s v="Apr"/>
    <x v="4"/>
    <x v="24"/>
    <x v="1"/>
    <x v="3979"/>
    <x v="102"/>
  </r>
  <r>
    <s v="Apr"/>
    <x v="4"/>
    <x v="24"/>
    <x v="2"/>
    <x v="3980"/>
    <x v="102"/>
  </r>
  <r>
    <s v="Apr"/>
    <x v="4"/>
    <x v="25"/>
    <x v="0"/>
    <x v="3981"/>
    <x v="103"/>
  </r>
  <r>
    <s v="Apr"/>
    <x v="4"/>
    <x v="25"/>
    <x v="1"/>
    <x v="3982"/>
    <x v="103"/>
  </r>
  <r>
    <s v="Apr"/>
    <x v="4"/>
    <x v="25"/>
    <x v="2"/>
    <x v="3983"/>
    <x v="103"/>
  </r>
  <r>
    <s v="May"/>
    <x v="4"/>
    <x v="0"/>
    <x v="0"/>
    <x v="2799"/>
    <x v="104"/>
  </r>
  <r>
    <s v="May"/>
    <x v="4"/>
    <x v="0"/>
    <x v="1"/>
    <x v="2799"/>
    <x v="104"/>
  </r>
  <r>
    <s v="May"/>
    <x v="4"/>
    <x v="0"/>
    <x v="2"/>
    <x v="2799"/>
    <x v="104"/>
  </r>
  <r>
    <s v="May"/>
    <x v="4"/>
    <x v="1"/>
    <x v="0"/>
    <x v="3984"/>
    <x v="105"/>
  </r>
  <r>
    <s v="May"/>
    <x v="4"/>
    <x v="1"/>
    <x v="1"/>
    <x v="3985"/>
    <x v="105"/>
  </r>
  <r>
    <s v="May"/>
    <x v="4"/>
    <x v="1"/>
    <x v="2"/>
    <x v="3986"/>
    <x v="105"/>
  </r>
  <r>
    <s v="May"/>
    <x v="4"/>
    <x v="2"/>
    <x v="0"/>
    <x v="3987"/>
    <x v="106"/>
  </r>
  <r>
    <s v="May"/>
    <x v="4"/>
    <x v="2"/>
    <x v="1"/>
    <x v="3988"/>
    <x v="106"/>
  </r>
  <r>
    <s v="May"/>
    <x v="4"/>
    <x v="2"/>
    <x v="2"/>
    <x v="3989"/>
    <x v="106"/>
  </r>
  <r>
    <s v="May"/>
    <x v="4"/>
    <x v="3"/>
    <x v="0"/>
    <x v="3990"/>
    <x v="107"/>
  </r>
  <r>
    <s v="May"/>
    <x v="4"/>
    <x v="3"/>
    <x v="1"/>
    <x v="3991"/>
    <x v="107"/>
  </r>
  <r>
    <s v="May"/>
    <x v="4"/>
    <x v="3"/>
    <x v="2"/>
    <x v="3992"/>
    <x v="107"/>
  </r>
  <r>
    <s v="May"/>
    <x v="4"/>
    <x v="4"/>
    <x v="0"/>
    <x v="3993"/>
    <x v="108"/>
  </r>
  <r>
    <s v="May"/>
    <x v="4"/>
    <x v="4"/>
    <x v="1"/>
    <x v="3994"/>
    <x v="108"/>
  </r>
  <r>
    <s v="May"/>
    <x v="4"/>
    <x v="4"/>
    <x v="2"/>
    <x v="3995"/>
    <x v="108"/>
  </r>
  <r>
    <s v="May"/>
    <x v="4"/>
    <x v="5"/>
    <x v="0"/>
    <x v="3996"/>
    <x v="109"/>
  </r>
  <r>
    <s v="May"/>
    <x v="4"/>
    <x v="5"/>
    <x v="1"/>
    <x v="3714"/>
    <x v="109"/>
  </r>
  <r>
    <s v="May"/>
    <x v="4"/>
    <x v="5"/>
    <x v="2"/>
    <x v="3997"/>
    <x v="109"/>
  </r>
  <r>
    <s v="May"/>
    <x v="4"/>
    <x v="6"/>
    <x v="0"/>
    <x v="3998"/>
    <x v="110"/>
  </r>
  <r>
    <s v="May"/>
    <x v="4"/>
    <x v="6"/>
    <x v="1"/>
    <x v="3999"/>
    <x v="110"/>
  </r>
  <r>
    <s v="May"/>
    <x v="4"/>
    <x v="6"/>
    <x v="2"/>
    <x v="4000"/>
    <x v="110"/>
  </r>
  <r>
    <s v="May"/>
    <x v="4"/>
    <x v="7"/>
    <x v="0"/>
    <x v="4001"/>
    <x v="111"/>
  </r>
  <r>
    <s v="May"/>
    <x v="4"/>
    <x v="7"/>
    <x v="1"/>
    <x v="4002"/>
    <x v="111"/>
  </r>
  <r>
    <s v="May"/>
    <x v="4"/>
    <x v="7"/>
    <x v="2"/>
    <x v="4003"/>
    <x v="111"/>
  </r>
  <r>
    <s v="May"/>
    <x v="4"/>
    <x v="8"/>
    <x v="0"/>
    <x v="4004"/>
    <x v="112"/>
  </r>
  <r>
    <s v="May"/>
    <x v="4"/>
    <x v="8"/>
    <x v="1"/>
    <x v="4005"/>
    <x v="112"/>
  </r>
  <r>
    <s v="May"/>
    <x v="4"/>
    <x v="8"/>
    <x v="2"/>
    <x v="4006"/>
    <x v="112"/>
  </r>
  <r>
    <s v="May"/>
    <x v="4"/>
    <x v="9"/>
    <x v="0"/>
    <x v="4007"/>
    <x v="113"/>
  </r>
  <r>
    <s v="May"/>
    <x v="4"/>
    <x v="9"/>
    <x v="1"/>
    <x v="4008"/>
    <x v="113"/>
  </r>
  <r>
    <s v="May"/>
    <x v="4"/>
    <x v="9"/>
    <x v="2"/>
    <x v="4009"/>
    <x v="113"/>
  </r>
  <r>
    <s v="May"/>
    <x v="4"/>
    <x v="10"/>
    <x v="0"/>
    <x v="4010"/>
    <x v="114"/>
  </r>
  <r>
    <s v="May"/>
    <x v="4"/>
    <x v="10"/>
    <x v="1"/>
    <x v="4011"/>
    <x v="114"/>
  </r>
  <r>
    <s v="May"/>
    <x v="4"/>
    <x v="10"/>
    <x v="2"/>
    <x v="4012"/>
    <x v="114"/>
  </r>
  <r>
    <s v="May"/>
    <x v="4"/>
    <x v="11"/>
    <x v="0"/>
    <x v="4013"/>
    <x v="115"/>
  </r>
  <r>
    <s v="May"/>
    <x v="4"/>
    <x v="11"/>
    <x v="1"/>
    <x v="4014"/>
    <x v="115"/>
  </r>
  <r>
    <s v="May"/>
    <x v="4"/>
    <x v="11"/>
    <x v="2"/>
    <x v="4015"/>
    <x v="115"/>
  </r>
  <r>
    <s v="May"/>
    <x v="4"/>
    <x v="12"/>
    <x v="0"/>
    <x v="4016"/>
    <x v="116"/>
  </r>
  <r>
    <s v="May"/>
    <x v="4"/>
    <x v="12"/>
    <x v="1"/>
    <x v="4017"/>
    <x v="116"/>
  </r>
  <r>
    <s v="May"/>
    <x v="4"/>
    <x v="12"/>
    <x v="2"/>
    <x v="4018"/>
    <x v="116"/>
  </r>
  <r>
    <s v="May"/>
    <x v="4"/>
    <x v="13"/>
    <x v="0"/>
    <x v="4019"/>
    <x v="117"/>
  </r>
  <r>
    <s v="May"/>
    <x v="4"/>
    <x v="13"/>
    <x v="1"/>
    <x v="3711"/>
    <x v="117"/>
  </r>
  <r>
    <s v="May"/>
    <x v="4"/>
    <x v="13"/>
    <x v="2"/>
    <x v="4020"/>
    <x v="117"/>
  </r>
  <r>
    <s v="May"/>
    <x v="4"/>
    <x v="14"/>
    <x v="0"/>
    <x v="4021"/>
    <x v="118"/>
  </r>
  <r>
    <s v="May"/>
    <x v="4"/>
    <x v="14"/>
    <x v="1"/>
    <x v="4022"/>
    <x v="118"/>
  </r>
  <r>
    <s v="May"/>
    <x v="4"/>
    <x v="14"/>
    <x v="2"/>
    <x v="4023"/>
    <x v="118"/>
  </r>
  <r>
    <s v="May"/>
    <x v="4"/>
    <x v="15"/>
    <x v="0"/>
    <x v="4024"/>
    <x v="119"/>
  </r>
  <r>
    <s v="May"/>
    <x v="4"/>
    <x v="15"/>
    <x v="1"/>
    <x v="4025"/>
    <x v="119"/>
  </r>
  <r>
    <s v="May"/>
    <x v="4"/>
    <x v="15"/>
    <x v="2"/>
    <x v="4026"/>
    <x v="119"/>
  </r>
  <r>
    <s v="May"/>
    <x v="4"/>
    <x v="16"/>
    <x v="0"/>
    <x v="4027"/>
    <x v="120"/>
  </r>
  <r>
    <s v="May"/>
    <x v="4"/>
    <x v="16"/>
    <x v="1"/>
    <x v="4028"/>
    <x v="120"/>
  </r>
  <r>
    <s v="May"/>
    <x v="4"/>
    <x v="16"/>
    <x v="2"/>
    <x v="4029"/>
    <x v="120"/>
  </r>
  <r>
    <s v="May"/>
    <x v="4"/>
    <x v="17"/>
    <x v="0"/>
    <x v="4030"/>
    <x v="121"/>
  </r>
  <r>
    <s v="May"/>
    <x v="4"/>
    <x v="17"/>
    <x v="1"/>
    <x v="4031"/>
    <x v="121"/>
  </r>
  <r>
    <s v="May"/>
    <x v="4"/>
    <x v="17"/>
    <x v="2"/>
    <x v="4032"/>
    <x v="121"/>
  </r>
  <r>
    <s v="May"/>
    <x v="4"/>
    <x v="18"/>
    <x v="0"/>
    <x v="4033"/>
    <x v="122"/>
  </r>
  <r>
    <s v="May"/>
    <x v="4"/>
    <x v="18"/>
    <x v="1"/>
    <x v="3978"/>
    <x v="122"/>
  </r>
  <r>
    <s v="May"/>
    <x v="4"/>
    <x v="18"/>
    <x v="2"/>
    <x v="4034"/>
    <x v="122"/>
  </r>
  <r>
    <s v="May"/>
    <x v="4"/>
    <x v="19"/>
    <x v="0"/>
    <x v="4035"/>
    <x v="123"/>
  </r>
  <r>
    <s v="May"/>
    <x v="4"/>
    <x v="19"/>
    <x v="1"/>
    <x v="4036"/>
    <x v="123"/>
  </r>
  <r>
    <s v="May"/>
    <x v="4"/>
    <x v="19"/>
    <x v="2"/>
    <x v="3718"/>
    <x v="123"/>
  </r>
  <r>
    <s v="May"/>
    <x v="4"/>
    <x v="20"/>
    <x v="0"/>
    <x v="4037"/>
    <x v="124"/>
  </r>
  <r>
    <s v="May"/>
    <x v="4"/>
    <x v="20"/>
    <x v="1"/>
    <x v="4038"/>
    <x v="124"/>
  </r>
  <r>
    <s v="May"/>
    <x v="4"/>
    <x v="20"/>
    <x v="2"/>
    <x v="4039"/>
    <x v="124"/>
  </r>
  <r>
    <s v="May"/>
    <x v="4"/>
    <x v="21"/>
    <x v="0"/>
    <x v="4040"/>
    <x v="125"/>
  </r>
  <r>
    <s v="May"/>
    <x v="4"/>
    <x v="21"/>
    <x v="1"/>
    <x v="4041"/>
    <x v="125"/>
  </r>
  <r>
    <s v="May"/>
    <x v="4"/>
    <x v="21"/>
    <x v="2"/>
    <x v="4042"/>
    <x v="125"/>
  </r>
  <r>
    <s v="May"/>
    <x v="4"/>
    <x v="22"/>
    <x v="0"/>
    <x v="4043"/>
    <x v="126"/>
  </r>
  <r>
    <s v="May"/>
    <x v="4"/>
    <x v="22"/>
    <x v="1"/>
    <x v="4044"/>
    <x v="126"/>
  </r>
  <r>
    <s v="May"/>
    <x v="4"/>
    <x v="22"/>
    <x v="2"/>
    <x v="4045"/>
    <x v="126"/>
  </r>
  <r>
    <s v="May"/>
    <x v="4"/>
    <x v="23"/>
    <x v="0"/>
    <x v="4046"/>
    <x v="127"/>
  </r>
  <r>
    <s v="May"/>
    <x v="4"/>
    <x v="23"/>
    <x v="1"/>
    <x v="3819"/>
    <x v="127"/>
  </r>
  <r>
    <s v="May"/>
    <x v="4"/>
    <x v="23"/>
    <x v="2"/>
    <x v="4047"/>
    <x v="127"/>
  </r>
  <r>
    <s v="May"/>
    <x v="4"/>
    <x v="24"/>
    <x v="0"/>
    <x v="4048"/>
    <x v="128"/>
  </r>
  <r>
    <s v="May"/>
    <x v="4"/>
    <x v="24"/>
    <x v="1"/>
    <x v="4049"/>
    <x v="128"/>
  </r>
  <r>
    <s v="May"/>
    <x v="4"/>
    <x v="24"/>
    <x v="2"/>
    <x v="4050"/>
    <x v="128"/>
  </r>
  <r>
    <s v="May"/>
    <x v="4"/>
    <x v="25"/>
    <x v="0"/>
    <x v="3743"/>
    <x v="129"/>
  </r>
  <r>
    <s v="May"/>
    <x v="4"/>
    <x v="25"/>
    <x v="1"/>
    <x v="4051"/>
    <x v="129"/>
  </r>
  <r>
    <s v="May"/>
    <x v="4"/>
    <x v="25"/>
    <x v="2"/>
    <x v="4052"/>
    <x v="129"/>
  </r>
  <r>
    <s v="Jun"/>
    <x v="4"/>
    <x v="0"/>
    <x v="0"/>
    <x v="2799"/>
    <x v="130"/>
  </r>
  <r>
    <s v="Jun"/>
    <x v="4"/>
    <x v="0"/>
    <x v="1"/>
    <x v="2799"/>
    <x v="130"/>
  </r>
  <r>
    <s v="Jun"/>
    <x v="4"/>
    <x v="0"/>
    <x v="2"/>
    <x v="2799"/>
    <x v="130"/>
  </r>
  <r>
    <s v="Jun"/>
    <x v="4"/>
    <x v="1"/>
    <x v="0"/>
    <x v="4053"/>
    <x v="131"/>
  </r>
  <r>
    <s v="Jun"/>
    <x v="4"/>
    <x v="1"/>
    <x v="1"/>
    <x v="3910"/>
    <x v="131"/>
  </r>
  <r>
    <s v="Jun"/>
    <x v="4"/>
    <x v="1"/>
    <x v="2"/>
    <x v="4054"/>
    <x v="131"/>
  </r>
  <r>
    <s v="Jun"/>
    <x v="4"/>
    <x v="2"/>
    <x v="0"/>
    <x v="4055"/>
    <x v="132"/>
  </r>
  <r>
    <s v="Jun"/>
    <x v="4"/>
    <x v="2"/>
    <x v="1"/>
    <x v="4056"/>
    <x v="132"/>
  </r>
  <r>
    <s v="Jun"/>
    <x v="4"/>
    <x v="2"/>
    <x v="2"/>
    <x v="4057"/>
    <x v="132"/>
  </r>
  <r>
    <s v="Jun"/>
    <x v="4"/>
    <x v="3"/>
    <x v="0"/>
    <x v="4058"/>
    <x v="133"/>
  </r>
  <r>
    <s v="Jun"/>
    <x v="4"/>
    <x v="3"/>
    <x v="1"/>
    <x v="4059"/>
    <x v="133"/>
  </r>
  <r>
    <s v="Jun"/>
    <x v="4"/>
    <x v="3"/>
    <x v="2"/>
    <x v="4060"/>
    <x v="133"/>
  </r>
  <r>
    <s v="Jun"/>
    <x v="4"/>
    <x v="4"/>
    <x v="0"/>
    <x v="4061"/>
    <x v="134"/>
  </r>
  <r>
    <s v="Jun"/>
    <x v="4"/>
    <x v="4"/>
    <x v="1"/>
    <x v="4062"/>
    <x v="134"/>
  </r>
  <r>
    <s v="Jun"/>
    <x v="4"/>
    <x v="4"/>
    <x v="2"/>
    <x v="4063"/>
    <x v="134"/>
  </r>
  <r>
    <s v="Jun"/>
    <x v="4"/>
    <x v="5"/>
    <x v="0"/>
    <x v="4064"/>
    <x v="135"/>
  </r>
  <r>
    <s v="Jun"/>
    <x v="4"/>
    <x v="5"/>
    <x v="1"/>
    <x v="4065"/>
    <x v="135"/>
  </r>
  <r>
    <s v="Jun"/>
    <x v="4"/>
    <x v="5"/>
    <x v="2"/>
    <x v="4066"/>
    <x v="135"/>
  </r>
  <r>
    <s v="Jun"/>
    <x v="4"/>
    <x v="6"/>
    <x v="0"/>
    <x v="4067"/>
    <x v="136"/>
  </r>
  <r>
    <s v="Jun"/>
    <x v="4"/>
    <x v="6"/>
    <x v="1"/>
    <x v="4068"/>
    <x v="136"/>
  </r>
  <r>
    <s v="Jun"/>
    <x v="4"/>
    <x v="6"/>
    <x v="2"/>
    <x v="4069"/>
    <x v="136"/>
  </r>
  <r>
    <s v="Jun"/>
    <x v="4"/>
    <x v="7"/>
    <x v="0"/>
    <x v="4070"/>
    <x v="137"/>
  </r>
  <r>
    <s v="Jun"/>
    <x v="4"/>
    <x v="7"/>
    <x v="1"/>
    <x v="4071"/>
    <x v="137"/>
  </r>
  <r>
    <s v="Jun"/>
    <x v="4"/>
    <x v="7"/>
    <x v="2"/>
    <x v="4072"/>
    <x v="137"/>
  </r>
  <r>
    <s v="Jun"/>
    <x v="4"/>
    <x v="8"/>
    <x v="0"/>
    <x v="4073"/>
    <x v="138"/>
  </r>
  <r>
    <s v="Jun"/>
    <x v="4"/>
    <x v="8"/>
    <x v="1"/>
    <x v="4074"/>
    <x v="138"/>
  </r>
  <r>
    <s v="Jun"/>
    <x v="4"/>
    <x v="8"/>
    <x v="2"/>
    <x v="4075"/>
    <x v="138"/>
  </r>
  <r>
    <s v="Jun"/>
    <x v="4"/>
    <x v="9"/>
    <x v="0"/>
    <x v="4076"/>
    <x v="139"/>
  </r>
  <r>
    <s v="Jun"/>
    <x v="4"/>
    <x v="9"/>
    <x v="1"/>
    <x v="4077"/>
    <x v="139"/>
  </r>
  <r>
    <s v="Jun"/>
    <x v="4"/>
    <x v="9"/>
    <x v="2"/>
    <x v="4078"/>
    <x v="139"/>
  </r>
  <r>
    <s v="Jun"/>
    <x v="4"/>
    <x v="10"/>
    <x v="0"/>
    <x v="4079"/>
    <x v="140"/>
  </r>
  <r>
    <s v="Jun"/>
    <x v="4"/>
    <x v="10"/>
    <x v="1"/>
    <x v="4080"/>
    <x v="140"/>
  </r>
  <r>
    <s v="Jun"/>
    <x v="4"/>
    <x v="10"/>
    <x v="2"/>
    <x v="3748"/>
    <x v="140"/>
  </r>
  <r>
    <s v="Jun"/>
    <x v="4"/>
    <x v="11"/>
    <x v="0"/>
    <x v="4048"/>
    <x v="141"/>
  </r>
  <r>
    <s v="Jun"/>
    <x v="4"/>
    <x v="11"/>
    <x v="1"/>
    <x v="4081"/>
    <x v="141"/>
  </r>
  <r>
    <s v="Jun"/>
    <x v="4"/>
    <x v="11"/>
    <x v="2"/>
    <x v="4082"/>
    <x v="141"/>
  </r>
  <r>
    <s v="Jun"/>
    <x v="4"/>
    <x v="12"/>
    <x v="0"/>
    <x v="4083"/>
    <x v="142"/>
  </r>
  <r>
    <s v="Jun"/>
    <x v="4"/>
    <x v="12"/>
    <x v="1"/>
    <x v="4084"/>
    <x v="142"/>
  </r>
  <r>
    <s v="Jun"/>
    <x v="4"/>
    <x v="12"/>
    <x v="2"/>
    <x v="4085"/>
    <x v="142"/>
  </r>
  <r>
    <s v="Jun"/>
    <x v="4"/>
    <x v="13"/>
    <x v="0"/>
    <x v="4086"/>
    <x v="143"/>
  </r>
  <r>
    <s v="Jun"/>
    <x v="4"/>
    <x v="13"/>
    <x v="1"/>
    <x v="4087"/>
    <x v="143"/>
  </r>
  <r>
    <s v="Jun"/>
    <x v="4"/>
    <x v="13"/>
    <x v="2"/>
    <x v="4088"/>
    <x v="143"/>
  </r>
  <r>
    <s v="Jun"/>
    <x v="4"/>
    <x v="14"/>
    <x v="0"/>
    <x v="4089"/>
    <x v="144"/>
  </r>
  <r>
    <s v="Jun"/>
    <x v="4"/>
    <x v="14"/>
    <x v="1"/>
    <x v="3936"/>
    <x v="144"/>
  </r>
  <r>
    <s v="Jun"/>
    <x v="4"/>
    <x v="14"/>
    <x v="2"/>
    <x v="4090"/>
    <x v="144"/>
  </r>
  <r>
    <s v="Jun"/>
    <x v="4"/>
    <x v="15"/>
    <x v="0"/>
    <x v="4091"/>
    <x v="145"/>
  </r>
  <r>
    <s v="Jun"/>
    <x v="4"/>
    <x v="15"/>
    <x v="1"/>
    <x v="4092"/>
    <x v="145"/>
  </r>
  <r>
    <s v="Jun"/>
    <x v="4"/>
    <x v="15"/>
    <x v="2"/>
    <x v="4093"/>
    <x v="145"/>
  </r>
  <r>
    <s v="Jun"/>
    <x v="4"/>
    <x v="16"/>
    <x v="0"/>
    <x v="4094"/>
    <x v="146"/>
  </r>
  <r>
    <s v="Jun"/>
    <x v="4"/>
    <x v="16"/>
    <x v="1"/>
    <x v="4095"/>
    <x v="146"/>
  </r>
  <r>
    <s v="Jun"/>
    <x v="4"/>
    <x v="16"/>
    <x v="2"/>
    <x v="4096"/>
    <x v="146"/>
  </r>
  <r>
    <s v="Jun"/>
    <x v="4"/>
    <x v="17"/>
    <x v="0"/>
    <x v="4097"/>
    <x v="147"/>
  </r>
  <r>
    <s v="Jun"/>
    <x v="4"/>
    <x v="17"/>
    <x v="1"/>
    <x v="4098"/>
    <x v="147"/>
  </r>
  <r>
    <s v="Jun"/>
    <x v="4"/>
    <x v="17"/>
    <x v="2"/>
    <x v="4099"/>
    <x v="147"/>
  </r>
  <r>
    <s v="Jun"/>
    <x v="4"/>
    <x v="18"/>
    <x v="0"/>
    <x v="4100"/>
    <x v="148"/>
  </r>
  <r>
    <s v="Jun"/>
    <x v="4"/>
    <x v="18"/>
    <x v="1"/>
    <x v="4101"/>
    <x v="148"/>
  </r>
  <r>
    <s v="Jun"/>
    <x v="4"/>
    <x v="18"/>
    <x v="2"/>
    <x v="4102"/>
    <x v="148"/>
  </r>
  <r>
    <s v="Jun"/>
    <x v="4"/>
    <x v="19"/>
    <x v="0"/>
    <x v="4103"/>
    <x v="149"/>
  </r>
  <r>
    <s v="Jun"/>
    <x v="4"/>
    <x v="19"/>
    <x v="1"/>
    <x v="4104"/>
    <x v="149"/>
  </r>
  <r>
    <s v="Jun"/>
    <x v="4"/>
    <x v="19"/>
    <x v="2"/>
    <x v="4105"/>
    <x v="149"/>
  </r>
  <r>
    <s v="Jun"/>
    <x v="4"/>
    <x v="20"/>
    <x v="0"/>
    <x v="4106"/>
    <x v="150"/>
  </r>
  <r>
    <s v="Jun"/>
    <x v="4"/>
    <x v="20"/>
    <x v="1"/>
    <x v="4035"/>
    <x v="150"/>
  </r>
  <r>
    <s v="Jun"/>
    <x v="4"/>
    <x v="20"/>
    <x v="2"/>
    <x v="4107"/>
    <x v="150"/>
  </r>
  <r>
    <s v="Jun"/>
    <x v="4"/>
    <x v="21"/>
    <x v="0"/>
    <x v="4108"/>
    <x v="151"/>
  </r>
  <r>
    <s v="Jun"/>
    <x v="4"/>
    <x v="21"/>
    <x v="1"/>
    <x v="4109"/>
    <x v="151"/>
  </r>
  <r>
    <s v="Jun"/>
    <x v="4"/>
    <x v="21"/>
    <x v="2"/>
    <x v="4110"/>
    <x v="151"/>
  </r>
  <r>
    <s v="Jun"/>
    <x v="4"/>
    <x v="22"/>
    <x v="0"/>
    <x v="4111"/>
    <x v="152"/>
  </r>
  <r>
    <s v="Jun"/>
    <x v="4"/>
    <x v="22"/>
    <x v="1"/>
    <x v="4112"/>
    <x v="152"/>
  </r>
  <r>
    <s v="Jun"/>
    <x v="4"/>
    <x v="22"/>
    <x v="2"/>
    <x v="4113"/>
    <x v="152"/>
  </r>
  <r>
    <s v="Jun"/>
    <x v="4"/>
    <x v="23"/>
    <x v="0"/>
    <x v="3720"/>
    <x v="153"/>
  </r>
  <r>
    <s v="Jun"/>
    <x v="4"/>
    <x v="23"/>
    <x v="1"/>
    <x v="4114"/>
    <x v="153"/>
  </r>
  <r>
    <s v="Jun"/>
    <x v="4"/>
    <x v="23"/>
    <x v="2"/>
    <x v="4115"/>
    <x v="153"/>
  </r>
  <r>
    <s v="Jun"/>
    <x v="4"/>
    <x v="24"/>
    <x v="0"/>
    <x v="4116"/>
    <x v="154"/>
  </r>
  <r>
    <s v="Jun"/>
    <x v="4"/>
    <x v="24"/>
    <x v="1"/>
    <x v="4117"/>
    <x v="154"/>
  </r>
  <r>
    <s v="Jun"/>
    <x v="4"/>
    <x v="24"/>
    <x v="2"/>
    <x v="4118"/>
    <x v="154"/>
  </r>
  <r>
    <s v="Jun"/>
    <x v="4"/>
    <x v="25"/>
    <x v="0"/>
    <x v="4119"/>
    <x v="155"/>
  </r>
  <r>
    <s v="Jun"/>
    <x v="4"/>
    <x v="25"/>
    <x v="1"/>
    <x v="4120"/>
    <x v="155"/>
  </r>
  <r>
    <s v="Jun"/>
    <x v="4"/>
    <x v="25"/>
    <x v="2"/>
    <x v="4121"/>
    <x v="155"/>
  </r>
  <r>
    <s v="Jul"/>
    <x v="4"/>
    <x v="0"/>
    <x v="0"/>
    <x v="2799"/>
    <x v="156"/>
  </r>
  <r>
    <s v="Jul"/>
    <x v="4"/>
    <x v="0"/>
    <x v="1"/>
    <x v="2799"/>
    <x v="156"/>
  </r>
  <r>
    <s v="Jul"/>
    <x v="4"/>
    <x v="0"/>
    <x v="2"/>
    <x v="2799"/>
    <x v="156"/>
  </r>
  <r>
    <s v="Jul"/>
    <x v="4"/>
    <x v="1"/>
    <x v="0"/>
    <x v="4122"/>
    <x v="157"/>
  </r>
  <r>
    <s v="Jul"/>
    <x v="4"/>
    <x v="1"/>
    <x v="1"/>
    <x v="4123"/>
    <x v="157"/>
  </r>
  <r>
    <s v="Jul"/>
    <x v="4"/>
    <x v="1"/>
    <x v="2"/>
    <x v="4124"/>
    <x v="157"/>
  </r>
  <r>
    <s v="Jul"/>
    <x v="4"/>
    <x v="2"/>
    <x v="0"/>
    <x v="4125"/>
    <x v="158"/>
  </r>
  <r>
    <s v="Jul"/>
    <x v="4"/>
    <x v="2"/>
    <x v="1"/>
    <x v="4126"/>
    <x v="158"/>
  </r>
  <r>
    <s v="Jul"/>
    <x v="4"/>
    <x v="2"/>
    <x v="2"/>
    <x v="4127"/>
    <x v="158"/>
  </r>
  <r>
    <s v="Jul"/>
    <x v="4"/>
    <x v="3"/>
    <x v="0"/>
    <x v="4128"/>
    <x v="159"/>
  </r>
  <r>
    <s v="Jul"/>
    <x v="4"/>
    <x v="3"/>
    <x v="1"/>
    <x v="4129"/>
    <x v="159"/>
  </r>
  <r>
    <s v="Jul"/>
    <x v="4"/>
    <x v="3"/>
    <x v="2"/>
    <x v="4130"/>
    <x v="159"/>
  </r>
  <r>
    <s v="Jul"/>
    <x v="4"/>
    <x v="4"/>
    <x v="0"/>
    <x v="4131"/>
    <x v="160"/>
  </r>
  <r>
    <s v="Jul"/>
    <x v="4"/>
    <x v="4"/>
    <x v="1"/>
    <x v="4132"/>
    <x v="160"/>
  </r>
  <r>
    <s v="Jul"/>
    <x v="4"/>
    <x v="4"/>
    <x v="2"/>
    <x v="4133"/>
    <x v="160"/>
  </r>
  <r>
    <s v="Jul"/>
    <x v="4"/>
    <x v="5"/>
    <x v="0"/>
    <x v="4134"/>
    <x v="161"/>
  </r>
  <r>
    <s v="Jul"/>
    <x v="4"/>
    <x v="5"/>
    <x v="1"/>
    <x v="4135"/>
    <x v="161"/>
  </r>
  <r>
    <s v="Jul"/>
    <x v="4"/>
    <x v="5"/>
    <x v="2"/>
    <x v="4136"/>
    <x v="161"/>
  </r>
  <r>
    <s v="Jul"/>
    <x v="4"/>
    <x v="6"/>
    <x v="0"/>
    <x v="4137"/>
    <x v="162"/>
  </r>
  <r>
    <s v="Jul"/>
    <x v="4"/>
    <x v="6"/>
    <x v="1"/>
    <x v="4138"/>
    <x v="162"/>
  </r>
  <r>
    <s v="Jul"/>
    <x v="4"/>
    <x v="6"/>
    <x v="2"/>
    <x v="4139"/>
    <x v="162"/>
  </r>
  <r>
    <s v="Jul"/>
    <x v="4"/>
    <x v="7"/>
    <x v="0"/>
    <x v="3761"/>
    <x v="163"/>
  </r>
  <r>
    <s v="Jul"/>
    <x v="4"/>
    <x v="7"/>
    <x v="1"/>
    <x v="3888"/>
    <x v="163"/>
  </r>
  <r>
    <s v="Jul"/>
    <x v="4"/>
    <x v="7"/>
    <x v="2"/>
    <x v="4140"/>
    <x v="163"/>
  </r>
  <r>
    <s v="Jul"/>
    <x v="4"/>
    <x v="8"/>
    <x v="0"/>
    <x v="4141"/>
    <x v="164"/>
  </r>
  <r>
    <s v="Jul"/>
    <x v="4"/>
    <x v="8"/>
    <x v="1"/>
    <x v="3758"/>
    <x v="164"/>
  </r>
  <r>
    <s v="Jul"/>
    <x v="4"/>
    <x v="8"/>
    <x v="2"/>
    <x v="4142"/>
    <x v="164"/>
  </r>
  <r>
    <s v="Jul"/>
    <x v="4"/>
    <x v="9"/>
    <x v="0"/>
    <x v="4143"/>
    <x v="165"/>
  </r>
  <r>
    <s v="Jul"/>
    <x v="4"/>
    <x v="9"/>
    <x v="1"/>
    <x v="4144"/>
    <x v="165"/>
  </r>
  <r>
    <s v="Jul"/>
    <x v="4"/>
    <x v="9"/>
    <x v="2"/>
    <x v="4145"/>
    <x v="165"/>
  </r>
  <r>
    <s v="Jul"/>
    <x v="4"/>
    <x v="10"/>
    <x v="0"/>
    <x v="4146"/>
    <x v="166"/>
  </r>
  <r>
    <s v="Jul"/>
    <x v="4"/>
    <x v="10"/>
    <x v="1"/>
    <x v="4147"/>
    <x v="166"/>
  </r>
  <r>
    <s v="Jul"/>
    <x v="4"/>
    <x v="10"/>
    <x v="2"/>
    <x v="4148"/>
    <x v="166"/>
  </r>
  <r>
    <s v="Jul"/>
    <x v="4"/>
    <x v="11"/>
    <x v="0"/>
    <x v="4149"/>
    <x v="167"/>
  </r>
  <r>
    <s v="Jul"/>
    <x v="4"/>
    <x v="11"/>
    <x v="1"/>
    <x v="4150"/>
    <x v="167"/>
  </r>
  <r>
    <s v="Jul"/>
    <x v="4"/>
    <x v="11"/>
    <x v="2"/>
    <x v="4151"/>
    <x v="167"/>
  </r>
  <r>
    <s v="Jul"/>
    <x v="4"/>
    <x v="12"/>
    <x v="0"/>
    <x v="4152"/>
    <x v="168"/>
  </r>
  <r>
    <s v="Jul"/>
    <x v="4"/>
    <x v="12"/>
    <x v="1"/>
    <x v="4153"/>
    <x v="168"/>
  </r>
  <r>
    <s v="Jul"/>
    <x v="4"/>
    <x v="12"/>
    <x v="2"/>
    <x v="4154"/>
    <x v="168"/>
  </r>
  <r>
    <s v="Jul"/>
    <x v="4"/>
    <x v="13"/>
    <x v="0"/>
    <x v="4155"/>
    <x v="169"/>
  </r>
  <r>
    <s v="Jul"/>
    <x v="4"/>
    <x v="13"/>
    <x v="1"/>
    <x v="4156"/>
    <x v="169"/>
  </r>
  <r>
    <s v="Jul"/>
    <x v="4"/>
    <x v="13"/>
    <x v="2"/>
    <x v="4157"/>
    <x v="169"/>
  </r>
  <r>
    <s v="Jul"/>
    <x v="4"/>
    <x v="14"/>
    <x v="0"/>
    <x v="4158"/>
    <x v="170"/>
  </r>
  <r>
    <s v="Jul"/>
    <x v="4"/>
    <x v="14"/>
    <x v="1"/>
    <x v="4159"/>
    <x v="170"/>
  </r>
  <r>
    <s v="Jul"/>
    <x v="4"/>
    <x v="14"/>
    <x v="2"/>
    <x v="4160"/>
    <x v="170"/>
  </r>
  <r>
    <s v="Jul"/>
    <x v="4"/>
    <x v="15"/>
    <x v="0"/>
    <x v="4161"/>
    <x v="171"/>
  </r>
  <r>
    <s v="Jul"/>
    <x v="4"/>
    <x v="15"/>
    <x v="1"/>
    <x v="4162"/>
    <x v="171"/>
  </r>
  <r>
    <s v="Jul"/>
    <x v="4"/>
    <x v="15"/>
    <x v="2"/>
    <x v="4163"/>
    <x v="171"/>
  </r>
  <r>
    <s v="Jul"/>
    <x v="4"/>
    <x v="16"/>
    <x v="0"/>
    <x v="4164"/>
    <x v="172"/>
  </r>
  <r>
    <s v="Jul"/>
    <x v="4"/>
    <x v="16"/>
    <x v="1"/>
    <x v="4165"/>
    <x v="172"/>
  </r>
  <r>
    <s v="Jul"/>
    <x v="4"/>
    <x v="16"/>
    <x v="2"/>
    <x v="4166"/>
    <x v="172"/>
  </r>
  <r>
    <s v="Jul"/>
    <x v="4"/>
    <x v="17"/>
    <x v="0"/>
    <x v="4167"/>
    <x v="173"/>
  </r>
  <r>
    <s v="Jul"/>
    <x v="4"/>
    <x v="17"/>
    <x v="1"/>
    <x v="4168"/>
    <x v="173"/>
  </r>
  <r>
    <s v="Jul"/>
    <x v="4"/>
    <x v="17"/>
    <x v="2"/>
    <x v="4169"/>
    <x v="173"/>
  </r>
  <r>
    <s v="Jul"/>
    <x v="4"/>
    <x v="18"/>
    <x v="0"/>
    <x v="4170"/>
    <x v="174"/>
  </r>
  <r>
    <s v="Jul"/>
    <x v="4"/>
    <x v="18"/>
    <x v="1"/>
    <x v="4171"/>
    <x v="174"/>
  </r>
  <r>
    <s v="Jul"/>
    <x v="4"/>
    <x v="18"/>
    <x v="2"/>
    <x v="4172"/>
    <x v="174"/>
  </r>
  <r>
    <s v="Jul"/>
    <x v="4"/>
    <x v="19"/>
    <x v="0"/>
    <x v="4173"/>
    <x v="175"/>
  </r>
  <r>
    <s v="Jul"/>
    <x v="4"/>
    <x v="19"/>
    <x v="1"/>
    <x v="4174"/>
    <x v="175"/>
  </r>
  <r>
    <s v="Jul"/>
    <x v="4"/>
    <x v="19"/>
    <x v="2"/>
    <x v="4175"/>
    <x v="175"/>
  </r>
  <r>
    <s v="Jul"/>
    <x v="4"/>
    <x v="20"/>
    <x v="0"/>
    <x v="4176"/>
    <x v="176"/>
  </r>
  <r>
    <s v="Jul"/>
    <x v="4"/>
    <x v="20"/>
    <x v="1"/>
    <x v="4177"/>
    <x v="176"/>
  </r>
  <r>
    <s v="Jul"/>
    <x v="4"/>
    <x v="20"/>
    <x v="2"/>
    <x v="4178"/>
    <x v="176"/>
  </r>
  <r>
    <s v="Jul"/>
    <x v="4"/>
    <x v="21"/>
    <x v="0"/>
    <x v="4179"/>
    <x v="177"/>
  </r>
  <r>
    <s v="Jul"/>
    <x v="4"/>
    <x v="21"/>
    <x v="1"/>
    <x v="4180"/>
    <x v="177"/>
  </r>
  <r>
    <s v="Jul"/>
    <x v="4"/>
    <x v="21"/>
    <x v="2"/>
    <x v="4181"/>
    <x v="177"/>
  </r>
  <r>
    <s v="Jul"/>
    <x v="4"/>
    <x v="22"/>
    <x v="0"/>
    <x v="4182"/>
    <x v="178"/>
  </r>
  <r>
    <s v="Jul"/>
    <x v="4"/>
    <x v="22"/>
    <x v="1"/>
    <x v="4183"/>
    <x v="178"/>
  </r>
  <r>
    <s v="Jul"/>
    <x v="4"/>
    <x v="22"/>
    <x v="2"/>
    <x v="4184"/>
    <x v="178"/>
  </r>
  <r>
    <s v="Jul"/>
    <x v="4"/>
    <x v="23"/>
    <x v="0"/>
    <x v="4176"/>
    <x v="179"/>
  </r>
  <r>
    <s v="Jul"/>
    <x v="4"/>
    <x v="23"/>
    <x v="1"/>
    <x v="4185"/>
    <x v="179"/>
  </r>
  <r>
    <s v="Jul"/>
    <x v="4"/>
    <x v="23"/>
    <x v="2"/>
    <x v="4186"/>
    <x v="179"/>
  </r>
  <r>
    <s v="Jul"/>
    <x v="4"/>
    <x v="24"/>
    <x v="0"/>
    <x v="4187"/>
    <x v="180"/>
  </r>
  <r>
    <s v="Jul"/>
    <x v="4"/>
    <x v="24"/>
    <x v="1"/>
    <x v="4188"/>
    <x v="180"/>
  </r>
  <r>
    <s v="Jul"/>
    <x v="4"/>
    <x v="24"/>
    <x v="2"/>
    <x v="4189"/>
    <x v="180"/>
  </r>
  <r>
    <s v="Jul"/>
    <x v="4"/>
    <x v="25"/>
    <x v="0"/>
    <x v="4190"/>
    <x v="181"/>
  </r>
  <r>
    <s v="Jul"/>
    <x v="4"/>
    <x v="25"/>
    <x v="1"/>
    <x v="4191"/>
    <x v="181"/>
  </r>
  <r>
    <s v="Jul"/>
    <x v="4"/>
    <x v="25"/>
    <x v="2"/>
    <x v="4192"/>
    <x v="181"/>
  </r>
  <r>
    <s v="Aug"/>
    <x v="4"/>
    <x v="0"/>
    <x v="0"/>
    <x v="2799"/>
    <x v="182"/>
  </r>
  <r>
    <s v="Aug"/>
    <x v="4"/>
    <x v="0"/>
    <x v="1"/>
    <x v="2799"/>
    <x v="182"/>
  </r>
  <r>
    <s v="Aug"/>
    <x v="4"/>
    <x v="0"/>
    <x v="2"/>
    <x v="2799"/>
    <x v="182"/>
  </r>
  <r>
    <s v="Aug"/>
    <x v="4"/>
    <x v="1"/>
    <x v="0"/>
    <x v="4193"/>
    <x v="183"/>
  </r>
  <r>
    <s v="Aug"/>
    <x v="4"/>
    <x v="1"/>
    <x v="1"/>
    <x v="4194"/>
    <x v="183"/>
  </r>
  <r>
    <s v="Aug"/>
    <x v="4"/>
    <x v="1"/>
    <x v="2"/>
    <x v="4195"/>
    <x v="183"/>
  </r>
  <r>
    <s v="Aug"/>
    <x v="4"/>
    <x v="2"/>
    <x v="0"/>
    <x v="4196"/>
    <x v="184"/>
  </r>
  <r>
    <s v="Aug"/>
    <x v="4"/>
    <x v="2"/>
    <x v="1"/>
    <x v="4197"/>
    <x v="184"/>
  </r>
  <r>
    <s v="Aug"/>
    <x v="4"/>
    <x v="2"/>
    <x v="2"/>
    <x v="4198"/>
    <x v="184"/>
  </r>
  <r>
    <s v="Aug"/>
    <x v="4"/>
    <x v="3"/>
    <x v="0"/>
    <x v="4199"/>
    <x v="185"/>
  </r>
  <r>
    <s v="Aug"/>
    <x v="4"/>
    <x v="3"/>
    <x v="1"/>
    <x v="4200"/>
    <x v="185"/>
  </r>
  <r>
    <s v="Aug"/>
    <x v="4"/>
    <x v="3"/>
    <x v="2"/>
    <x v="4201"/>
    <x v="185"/>
  </r>
  <r>
    <s v="Aug"/>
    <x v="4"/>
    <x v="4"/>
    <x v="0"/>
    <x v="4202"/>
    <x v="186"/>
  </r>
  <r>
    <s v="Aug"/>
    <x v="4"/>
    <x v="4"/>
    <x v="1"/>
    <x v="4203"/>
    <x v="186"/>
  </r>
  <r>
    <s v="Aug"/>
    <x v="4"/>
    <x v="4"/>
    <x v="2"/>
    <x v="4204"/>
    <x v="186"/>
  </r>
  <r>
    <s v="Aug"/>
    <x v="4"/>
    <x v="5"/>
    <x v="0"/>
    <x v="4205"/>
    <x v="187"/>
  </r>
  <r>
    <s v="Aug"/>
    <x v="4"/>
    <x v="5"/>
    <x v="1"/>
    <x v="4206"/>
    <x v="187"/>
  </r>
  <r>
    <s v="Aug"/>
    <x v="4"/>
    <x v="5"/>
    <x v="2"/>
    <x v="4207"/>
    <x v="187"/>
  </r>
  <r>
    <s v="Aug"/>
    <x v="4"/>
    <x v="6"/>
    <x v="0"/>
    <x v="4208"/>
    <x v="188"/>
  </r>
  <r>
    <s v="Aug"/>
    <x v="4"/>
    <x v="6"/>
    <x v="1"/>
    <x v="4209"/>
    <x v="188"/>
  </r>
  <r>
    <s v="Aug"/>
    <x v="4"/>
    <x v="6"/>
    <x v="2"/>
    <x v="4201"/>
    <x v="188"/>
  </r>
  <r>
    <s v="Aug"/>
    <x v="4"/>
    <x v="7"/>
    <x v="0"/>
    <x v="4210"/>
    <x v="189"/>
  </r>
  <r>
    <s v="Aug"/>
    <x v="4"/>
    <x v="7"/>
    <x v="1"/>
    <x v="4211"/>
    <x v="189"/>
  </r>
  <r>
    <s v="Aug"/>
    <x v="4"/>
    <x v="7"/>
    <x v="2"/>
    <x v="4212"/>
    <x v="189"/>
  </r>
  <r>
    <s v="Aug"/>
    <x v="4"/>
    <x v="8"/>
    <x v="0"/>
    <x v="4213"/>
    <x v="190"/>
  </r>
  <r>
    <s v="Aug"/>
    <x v="4"/>
    <x v="8"/>
    <x v="1"/>
    <x v="4214"/>
    <x v="190"/>
  </r>
  <r>
    <s v="Aug"/>
    <x v="4"/>
    <x v="8"/>
    <x v="2"/>
    <x v="4107"/>
    <x v="190"/>
  </r>
  <r>
    <s v="Aug"/>
    <x v="4"/>
    <x v="9"/>
    <x v="0"/>
    <x v="4215"/>
    <x v="191"/>
  </r>
  <r>
    <s v="Aug"/>
    <x v="4"/>
    <x v="9"/>
    <x v="1"/>
    <x v="4216"/>
    <x v="191"/>
  </r>
  <r>
    <s v="Aug"/>
    <x v="4"/>
    <x v="9"/>
    <x v="2"/>
    <x v="4217"/>
    <x v="191"/>
  </r>
  <r>
    <s v="Aug"/>
    <x v="4"/>
    <x v="10"/>
    <x v="0"/>
    <x v="4218"/>
    <x v="192"/>
  </r>
  <r>
    <s v="Aug"/>
    <x v="4"/>
    <x v="10"/>
    <x v="1"/>
    <x v="4219"/>
    <x v="192"/>
  </r>
  <r>
    <s v="Aug"/>
    <x v="4"/>
    <x v="10"/>
    <x v="2"/>
    <x v="4220"/>
    <x v="192"/>
  </r>
  <r>
    <s v="Aug"/>
    <x v="4"/>
    <x v="11"/>
    <x v="0"/>
    <x v="4221"/>
    <x v="193"/>
  </r>
  <r>
    <s v="Aug"/>
    <x v="4"/>
    <x v="11"/>
    <x v="1"/>
    <x v="4222"/>
    <x v="193"/>
  </r>
  <r>
    <s v="Aug"/>
    <x v="4"/>
    <x v="11"/>
    <x v="2"/>
    <x v="4223"/>
    <x v="193"/>
  </r>
  <r>
    <s v="Aug"/>
    <x v="4"/>
    <x v="12"/>
    <x v="0"/>
    <x v="4224"/>
    <x v="194"/>
  </r>
  <r>
    <s v="Aug"/>
    <x v="4"/>
    <x v="12"/>
    <x v="1"/>
    <x v="4225"/>
    <x v="194"/>
  </r>
  <r>
    <s v="Aug"/>
    <x v="4"/>
    <x v="12"/>
    <x v="2"/>
    <x v="4226"/>
    <x v="194"/>
  </r>
  <r>
    <s v="Aug"/>
    <x v="4"/>
    <x v="13"/>
    <x v="0"/>
    <x v="4227"/>
    <x v="195"/>
  </r>
  <r>
    <s v="Aug"/>
    <x v="4"/>
    <x v="13"/>
    <x v="1"/>
    <x v="4228"/>
    <x v="195"/>
  </r>
  <r>
    <s v="Aug"/>
    <x v="4"/>
    <x v="13"/>
    <x v="2"/>
    <x v="4229"/>
    <x v="195"/>
  </r>
  <r>
    <s v="Aug"/>
    <x v="4"/>
    <x v="14"/>
    <x v="0"/>
    <x v="4230"/>
    <x v="196"/>
  </r>
  <r>
    <s v="Aug"/>
    <x v="4"/>
    <x v="14"/>
    <x v="1"/>
    <x v="4231"/>
    <x v="196"/>
  </r>
  <r>
    <s v="Aug"/>
    <x v="4"/>
    <x v="14"/>
    <x v="2"/>
    <x v="4232"/>
    <x v="196"/>
  </r>
  <r>
    <s v="Aug"/>
    <x v="4"/>
    <x v="15"/>
    <x v="0"/>
    <x v="4233"/>
    <x v="197"/>
  </r>
  <r>
    <s v="Aug"/>
    <x v="4"/>
    <x v="15"/>
    <x v="1"/>
    <x v="4234"/>
    <x v="197"/>
  </r>
  <r>
    <s v="Aug"/>
    <x v="4"/>
    <x v="15"/>
    <x v="2"/>
    <x v="4235"/>
    <x v="197"/>
  </r>
  <r>
    <s v="Aug"/>
    <x v="4"/>
    <x v="16"/>
    <x v="0"/>
    <x v="4236"/>
    <x v="198"/>
  </r>
  <r>
    <s v="Aug"/>
    <x v="4"/>
    <x v="16"/>
    <x v="1"/>
    <x v="3960"/>
    <x v="198"/>
  </r>
  <r>
    <s v="Aug"/>
    <x v="4"/>
    <x v="16"/>
    <x v="2"/>
    <x v="4237"/>
    <x v="198"/>
  </r>
  <r>
    <s v="Aug"/>
    <x v="4"/>
    <x v="17"/>
    <x v="0"/>
    <x v="4238"/>
    <x v="199"/>
  </r>
  <r>
    <s v="Aug"/>
    <x v="4"/>
    <x v="17"/>
    <x v="1"/>
    <x v="4239"/>
    <x v="199"/>
  </r>
  <r>
    <s v="Aug"/>
    <x v="4"/>
    <x v="17"/>
    <x v="2"/>
    <x v="4240"/>
    <x v="199"/>
  </r>
  <r>
    <s v="Aug"/>
    <x v="4"/>
    <x v="18"/>
    <x v="0"/>
    <x v="4241"/>
    <x v="200"/>
  </r>
  <r>
    <s v="Aug"/>
    <x v="4"/>
    <x v="18"/>
    <x v="1"/>
    <x v="4242"/>
    <x v="200"/>
  </r>
  <r>
    <s v="Aug"/>
    <x v="4"/>
    <x v="18"/>
    <x v="2"/>
    <x v="4243"/>
    <x v="200"/>
  </r>
  <r>
    <s v="Aug"/>
    <x v="4"/>
    <x v="19"/>
    <x v="0"/>
    <x v="4244"/>
    <x v="201"/>
  </r>
  <r>
    <s v="Aug"/>
    <x v="4"/>
    <x v="19"/>
    <x v="1"/>
    <x v="4245"/>
    <x v="201"/>
  </r>
  <r>
    <s v="Aug"/>
    <x v="4"/>
    <x v="19"/>
    <x v="2"/>
    <x v="4246"/>
    <x v="201"/>
  </r>
  <r>
    <s v="Aug"/>
    <x v="4"/>
    <x v="20"/>
    <x v="0"/>
    <x v="3981"/>
    <x v="202"/>
  </r>
  <r>
    <s v="Aug"/>
    <x v="4"/>
    <x v="20"/>
    <x v="1"/>
    <x v="4247"/>
    <x v="202"/>
  </r>
  <r>
    <s v="Aug"/>
    <x v="4"/>
    <x v="20"/>
    <x v="2"/>
    <x v="4248"/>
    <x v="202"/>
  </r>
  <r>
    <s v="Aug"/>
    <x v="4"/>
    <x v="21"/>
    <x v="0"/>
    <x v="4249"/>
    <x v="203"/>
  </r>
  <r>
    <s v="Aug"/>
    <x v="4"/>
    <x v="21"/>
    <x v="1"/>
    <x v="4250"/>
    <x v="203"/>
  </r>
  <r>
    <s v="Aug"/>
    <x v="4"/>
    <x v="21"/>
    <x v="2"/>
    <x v="4251"/>
    <x v="203"/>
  </r>
  <r>
    <s v="Aug"/>
    <x v="4"/>
    <x v="22"/>
    <x v="0"/>
    <x v="4252"/>
    <x v="204"/>
  </r>
  <r>
    <s v="Aug"/>
    <x v="4"/>
    <x v="22"/>
    <x v="1"/>
    <x v="4253"/>
    <x v="204"/>
  </r>
  <r>
    <s v="Aug"/>
    <x v="4"/>
    <x v="22"/>
    <x v="2"/>
    <x v="4254"/>
    <x v="204"/>
  </r>
  <r>
    <s v="Aug"/>
    <x v="4"/>
    <x v="23"/>
    <x v="0"/>
    <x v="4255"/>
    <x v="205"/>
  </r>
  <r>
    <s v="Aug"/>
    <x v="4"/>
    <x v="23"/>
    <x v="1"/>
    <x v="4256"/>
    <x v="205"/>
  </r>
  <r>
    <s v="Aug"/>
    <x v="4"/>
    <x v="23"/>
    <x v="2"/>
    <x v="4257"/>
    <x v="205"/>
  </r>
  <r>
    <s v="Aug"/>
    <x v="4"/>
    <x v="24"/>
    <x v="0"/>
    <x v="4258"/>
    <x v="206"/>
  </r>
  <r>
    <s v="Aug"/>
    <x v="4"/>
    <x v="24"/>
    <x v="1"/>
    <x v="4259"/>
    <x v="206"/>
  </r>
  <r>
    <s v="Aug"/>
    <x v="4"/>
    <x v="24"/>
    <x v="2"/>
    <x v="3894"/>
    <x v="206"/>
  </r>
  <r>
    <s v="Aug"/>
    <x v="4"/>
    <x v="25"/>
    <x v="0"/>
    <x v="4260"/>
    <x v="207"/>
  </r>
  <r>
    <s v="Aug"/>
    <x v="4"/>
    <x v="25"/>
    <x v="1"/>
    <x v="4261"/>
    <x v="207"/>
  </r>
  <r>
    <s v="Aug"/>
    <x v="4"/>
    <x v="25"/>
    <x v="2"/>
    <x v="4262"/>
    <x v="207"/>
  </r>
  <r>
    <s v="Sep"/>
    <x v="4"/>
    <x v="0"/>
    <x v="0"/>
    <x v="2799"/>
    <x v="208"/>
  </r>
  <r>
    <s v="Sep"/>
    <x v="4"/>
    <x v="0"/>
    <x v="1"/>
    <x v="2799"/>
    <x v="208"/>
  </r>
  <r>
    <s v="Sep"/>
    <x v="4"/>
    <x v="0"/>
    <x v="2"/>
    <x v="2799"/>
    <x v="208"/>
  </r>
  <r>
    <s v="Sep"/>
    <x v="4"/>
    <x v="1"/>
    <x v="0"/>
    <x v="4263"/>
    <x v="209"/>
  </r>
  <r>
    <s v="Sep"/>
    <x v="4"/>
    <x v="1"/>
    <x v="1"/>
    <x v="4010"/>
    <x v="209"/>
  </r>
  <r>
    <s v="Sep"/>
    <x v="4"/>
    <x v="1"/>
    <x v="2"/>
    <x v="4207"/>
    <x v="209"/>
  </r>
  <r>
    <s v="Sep"/>
    <x v="4"/>
    <x v="2"/>
    <x v="0"/>
    <x v="4264"/>
    <x v="210"/>
  </r>
  <r>
    <s v="Sep"/>
    <x v="4"/>
    <x v="2"/>
    <x v="1"/>
    <x v="4265"/>
    <x v="210"/>
  </r>
  <r>
    <s v="Sep"/>
    <x v="4"/>
    <x v="2"/>
    <x v="2"/>
    <x v="4266"/>
    <x v="210"/>
  </r>
  <r>
    <s v="Sep"/>
    <x v="4"/>
    <x v="3"/>
    <x v="0"/>
    <x v="4267"/>
    <x v="211"/>
  </r>
  <r>
    <s v="Sep"/>
    <x v="4"/>
    <x v="3"/>
    <x v="1"/>
    <x v="4268"/>
    <x v="211"/>
  </r>
  <r>
    <s v="Sep"/>
    <x v="4"/>
    <x v="3"/>
    <x v="2"/>
    <x v="4269"/>
    <x v="211"/>
  </r>
  <r>
    <s v="Sep"/>
    <x v="4"/>
    <x v="4"/>
    <x v="0"/>
    <x v="4270"/>
    <x v="212"/>
  </r>
  <r>
    <s v="Sep"/>
    <x v="4"/>
    <x v="4"/>
    <x v="1"/>
    <x v="4271"/>
    <x v="212"/>
  </r>
  <r>
    <s v="Sep"/>
    <x v="4"/>
    <x v="4"/>
    <x v="2"/>
    <x v="4272"/>
    <x v="212"/>
  </r>
  <r>
    <s v="Sep"/>
    <x v="4"/>
    <x v="5"/>
    <x v="0"/>
    <x v="4273"/>
    <x v="213"/>
  </r>
  <r>
    <s v="Sep"/>
    <x v="4"/>
    <x v="5"/>
    <x v="1"/>
    <x v="4274"/>
    <x v="213"/>
  </r>
  <r>
    <s v="Sep"/>
    <x v="4"/>
    <x v="5"/>
    <x v="2"/>
    <x v="4275"/>
    <x v="213"/>
  </r>
  <r>
    <s v="Sep"/>
    <x v="4"/>
    <x v="6"/>
    <x v="0"/>
    <x v="4276"/>
    <x v="214"/>
  </r>
  <r>
    <s v="Sep"/>
    <x v="4"/>
    <x v="6"/>
    <x v="1"/>
    <x v="4277"/>
    <x v="214"/>
  </r>
  <r>
    <s v="Sep"/>
    <x v="4"/>
    <x v="6"/>
    <x v="2"/>
    <x v="4278"/>
    <x v="214"/>
  </r>
  <r>
    <s v="Sep"/>
    <x v="4"/>
    <x v="7"/>
    <x v="0"/>
    <x v="4233"/>
    <x v="215"/>
  </r>
  <r>
    <s v="Sep"/>
    <x v="4"/>
    <x v="7"/>
    <x v="1"/>
    <x v="4279"/>
    <x v="215"/>
  </r>
  <r>
    <s v="Sep"/>
    <x v="4"/>
    <x v="7"/>
    <x v="2"/>
    <x v="4280"/>
    <x v="215"/>
  </r>
  <r>
    <s v="Sep"/>
    <x v="4"/>
    <x v="8"/>
    <x v="0"/>
    <x v="4281"/>
    <x v="216"/>
  </r>
  <r>
    <s v="Sep"/>
    <x v="4"/>
    <x v="8"/>
    <x v="1"/>
    <x v="4282"/>
    <x v="216"/>
  </r>
  <r>
    <s v="Sep"/>
    <x v="4"/>
    <x v="8"/>
    <x v="2"/>
    <x v="4181"/>
    <x v="216"/>
  </r>
  <r>
    <s v="Sep"/>
    <x v="4"/>
    <x v="9"/>
    <x v="0"/>
    <x v="4283"/>
    <x v="217"/>
  </r>
  <r>
    <s v="Sep"/>
    <x v="4"/>
    <x v="9"/>
    <x v="1"/>
    <x v="4284"/>
    <x v="217"/>
  </r>
  <r>
    <s v="Sep"/>
    <x v="4"/>
    <x v="9"/>
    <x v="2"/>
    <x v="4285"/>
    <x v="217"/>
  </r>
  <r>
    <s v="Sep"/>
    <x v="4"/>
    <x v="10"/>
    <x v="0"/>
    <x v="4286"/>
    <x v="218"/>
  </r>
  <r>
    <s v="Sep"/>
    <x v="4"/>
    <x v="10"/>
    <x v="1"/>
    <x v="4287"/>
    <x v="218"/>
  </r>
  <r>
    <s v="Sep"/>
    <x v="4"/>
    <x v="10"/>
    <x v="2"/>
    <x v="4288"/>
    <x v="218"/>
  </r>
  <r>
    <s v="Sep"/>
    <x v="4"/>
    <x v="11"/>
    <x v="0"/>
    <x v="4289"/>
    <x v="219"/>
  </r>
  <r>
    <s v="Sep"/>
    <x v="4"/>
    <x v="11"/>
    <x v="1"/>
    <x v="4290"/>
    <x v="219"/>
  </r>
  <r>
    <s v="Sep"/>
    <x v="4"/>
    <x v="11"/>
    <x v="2"/>
    <x v="4291"/>
    <x v="219"/>
  </r>
  <r>
    <s v="Sep"/>
    <x v="4"/>
    <x v="12"/>
    <x v="0"/>
    <x v="4292"/>
    <x v="220"/>
  </r>
  <r>
    <s v="Sep"/>
    <x v="4"/>
    <x v="12"/>
    <x v="1"/>
    <x v="4293"/>
    <x v="220"/>
  </r>
  <r>
    <s v="Sep"/>
    <x v="4"/>
    <x v="12"/>
    <x v="2"/>
    <x v="4294"/>
    <x v="220"/>
  </r>
  <r>
    <s v="Sep"/>
    <x v="4"/>
    <x v="13"/>
    <x v="0"/>
    <x v="4295"/>
    <x v="221"/>
  </r>
  <r>
    <s v="Sep"/>
    <x v="4"/>
    <x v="13"/>
    <x v="1"/>
    <x v="4296"/>
    <x v="221"/>
  </r>
  <r>
    <s v="Sep"/>
    <x v="4"/>
    <x v="13"/>
    <x v="2"/>
    <x v="4297"/>
    <x v="221"/>
  </r>
  <r>
    <s v="Sep"/>
    <x v="4"/>
    <x v="14"/>
    <x v="0"/>
    <x v="4298"/>
    <x v="222"/>
  </r>
  <r>
    <s v="Sep"/>
    <x v="4"/>
    <x v="14"/>
    <x v="1"/>
    <x v="4299"/>
    <x v="222"/>
  </r>
  <r>
    <s v="Sep"/>
    <x v="4"/>
    <x v="14"/>
    <x v="2"/>
    <x v="4300"/>
    <x v="222"/>
  </r>
  <r>
    <s v="Sep"/>
    <x v="4"/>
    <x v="15"/>
    <x v="0"/>
    <x v="4301"/>
    <x v="223"/>
  </r>
  <r>
    <s v="Sep"/>
    <x v="4"/>
    <x v="15"/>
    <x v="1"/>
    <x v="4302"/>
    <x v="223"/>
  </r>
  <r>
    <s v="Sep"/>
    <x v="4"/>
    <x v="15"/>
    <x v="2"/>
    <x v="4303"/>
    <x v="223"/>
  </r>
  <r>
    <s v="Sep"/>
    <x v="4"/>
    <x v="16"/>
    <x v="0"/>
    <x v="4187"/>
    <x v="224"/>
  </r>
  <r>
    <s v="Sep"/>
    <x v="4"/>
    <x v="16"/>
    <x v="1"/>
    <x v="4304"/>
    <x v="224"/>
  </r>
  <r>
    <s v="Sep"/>
    <x v="4"/>
    <x v="16"/>
    <x v="2"/>
    <x v="4305"/>
    <x v="224"/>
  </r>
  <r>
    <s v="Sep"/>
    <x v="4"/>
    <x v="17"/>
    <x v="0"/>
    <x v="4306"/>
    <x v="225"/>
  </r>
  <r>
    <s v="Sep"/>
    <x v="4"/>
    <x v="17"/>
    <x v="1"/>
    <x v="4307"/>
    <x v="225"/>
  </r>
  <r>
    <s v="Sep"/>
    <x v="4"/>
    <x v="17"/>
    <x v="2"/>
    <x v="4308"/>
    <x v="225"/>
  </r>
  <r>
    <s v="Sep"/>
    <x v="4"/>
    <x v="18"/>
    <x v="0"/>
    <x v="4309"/>
    <x v="226"/>
  </r>
  <r>
    <s v="Sep"/>
    <x v="4"/>
    <x v="18"/>
    <x v="1"/>
    <x v="4310"/>
    <x v="226"/>
  </r>
  <r>
    <s v="Sep"/>
    <x v="4"/>
    <x v="18"/>
    <x v="2"/>
    <x v="4311"/>
    <x v="226"/>
  </r>
  <r>
    <s v="Sep"/>
    <x v="4"/>
    <x v="19"/>
    <x v="0"/>
    <x v="4312"/>
    <x v="227"/>
  </r>
  <r>
    <s v="Sep"/>
    <x v="4"/>
    <x v="19"/>
    <x v="1"/>
    <x v="4226"/>
    <x v="227"/>
  </r>
  <r>
    <s v="Sep"/>
    <x v="4"/>
    <x v="19"/>
    <x v="2"/>
    <x v="4313"/>
    <x v="227"/>
  </r>
  <r>
    <s v="Sep"/>
    <x v="4"/>
    <x v="20"/>
    <x v="0"/>
    <x v="4314"/>
    <x v="228"/>
  </r>
  <r>
    <s v="Sep"/>
    <x v="4"/>
    <x v="20"/>
    <x v="1"/>
    <x v="4315"/>
    <x v="228"/>
  </r>
  <r>
    <s v="Sep"/>
    <x v="4"/>
    <x v="20"/>
    <x v="2"/>
    <x v="4316"/>
    <x v="228"/>
  </r>
  <r>
    <s v="Sep"/>
    <x v="4"/>
    <x v="21"/>
    <x v="0"/>
    <x v="4317"/>
    <x v="229"/>
  </r>
  <r>
    <s v="Sep"/>
    <x v="4"/>
    <x v="21"/>
    <x v="1"/>
    <x v="4318"/>
    <x v="229"/>
  </r>
  <r>
    <s v="Sep"/>
    <x v="4"/>
    <x v="21"/>
    <x v="2"/>
    <x v="4319"/>
    <x v="229"/>
  </r>
  <r>
    <s v="Sep"/>
    <x v="4"/>
    <x v="22"/>
    <x v="0"/>
    <x v="4320"/>
    <x v="230"/>
  </r>
  <r>
    <s v="Sep"/>
    <x v="4"/>
    <x v="22"/>
    <x v="1"/>
    <x v="4321"/>
    <x v="230"/>
  </r>
  <r>
    <s v="Sep"/>
    <x v="4"/>
    <x v="22"/>
    <x v="2"/>
    <x v="4322"/>
    <x v="230"/>
  </r>
  <r>
    <s v="Sep"/>
    <x v="4"/>
    <x v="23"/>
    <x v="0"/>
    <x v="4323"/>
    <x v="231"/>
  </r>
  <r>
    <s v="Sep"/>
    <x v="4"/>
    <x v="23"/>
    <x v="1"/>
    <x v="4324"/>
    <x v="231"/>
  </r>
  <r>
    <s v="Sep"/>
    <x v="4"/>
    <x v="23"/>
    <x v="2"/>
    <x v="4325"/>
    <x v="231"/>
  </r>
  <r>
    <s v="Sep"/>
    <x v="4"/>
    <x v="24"/>
    <x v="0"/>
    <x v="4326"/>
    <x v="232"/>
  </r>
  <r>
    <s v="Sep"/>
    <x v="4"/>
    <x v="24"/>
    <x v="1"/>
    <x v="4327"/>
    <x v="232"/>
  </r>
  <r>
    <s v="Sep"/>
    <x v="4"/>
    <x v="24"/>
    <x v="2"/>
    <x v="4328"/>
    <x v="232"/>
  </r>
  <r>
    <s v="Sep"/>
    <x v="4"/>
    <x v="25"/>
    <x v="0"/>
    <x v="4329"/>
    <x v="233"/>
  </r>
  <r>
    <s v="Sep"/>
    <x v="4"/>
    <x v="25"/>
    <x v="1"/>
    <x v="4330"/>
    <x v="233"/>
  </r>
  <r>
    <s v="Sep"/>
    <x v="4"/>
    <x v="25"/>
    <x v="2"/>
    <x v="4331"/>
    <x v="233"/>
  </r>
  <r>
    <s v="Oct"/>
    <x v="4"/>
    <x v="0"/>
    <x v="0"/>
    <x v="2799"/>
    <x v="234"/>
  </r>
  <r>
    <s v="Oct"/>
    <x v="4"/>
    <x v="0"/>
    <x v="1"/>
    <x v="2799"/>
    <x v="234"/>
  </r>
  <r>
    <s v="Oct"/>
    <x v="4"/>
    <x v="0"/>
    <x v="2"/>
    <x v="2799"/>
    <x v="234"/>
  </r>
  <r>
    <s v="Oct"/>
    <x v="4"/>
    <x v="1"/>
    <x v="0"/>
    <x v="4332"/>
    <x v="235"/>
  </r>
  <r>
    <s v="Oct"/>
    <x v="4"/>
    <x v="1"/>
    <x v="1"/>
    <x v="4333"/>
    <x v="235"/>
  </r>
  <r>
    <s v="Oct"/>
    <x v="4"/>
    <x v="1"/>
    <x v="2"/>
    <x v="4334"/>
    <x v="235"/>
  </r>
  <r>
    <s v="Oct"/>
    <x v="4"/>
    <x v="2"/>
    <x v="0"/>
    <x v="4335"/>
    <x v="236"/>
  </r>
  <r>
    <s v="Oct"/>
    <x v="4"/>
    <x v="2"/>
    <x v="1"/>
    <x v="4336"/>
    <x v="236"/>
  </r>
  <r>
    <s v="Oct"/>
    <x v="4"/>
    <x v="2"/>
    <x v="2"/>
    <x v="4337"/>
    <x v="236"/>
  </r>
  <r>
    <s v="Oct"/>
    <x v="4"/>
    <x v="3"/>
    <x v="0"/>
    <x v="4338"/>
    <x v="237"/>
  </r>
  <r>
    <s v="Oct"/>
    <x v="4"/>
    <x v="3"/>
    <x v="1"/>
    <x v="4339"/>
    <x v="237"/>
  </r>
  <r>
    <s v="Oct"/>
    <x v="4"/>
    <x v="3"/>
    <x v="2"/>
    <x v="4248"/>
    <x v="237"/>
  </r>
  <r>
    <s v="Oct"/>
    <x v="4"/>
    <x v="4"/>
    <x v="0"/>
    <x v="4340"/>
    <x v="238"/>
  </r>
  <r>
    <s v="Oct"/>
    <x v="4"/>
    <x v="4"/>
    <x v="1"/>
    <x v="4341"/>
    <x v="238"/>
  </r>
  <r>
    <s v="Oct"/>
    <x v="4"/>
    <x v="4"/>
    <x v="2"/>
    <x v="4189"/>
    <x v="238"/>
  </r>
  <r>
    <s v="Oct"/>
    <x v="4"/>
    <x v="5"/>
    <x v="0"/>
    <x v="4342"/>
    <x v="239"/>
  </r>
  <r>
    <s v="Oct"/>
    <x v="4"/>
    <x v="5"/>
    <x v="1"/>
    <x v="4343"/>
    <x v="239"/>
  </r>
  <r>
    <s v="Oct"/>
    <x v="4"/>
    <x v="5"/>
    <x v="2"/>
    <x v="4344"/>
    <x v="239"/>
  </r>
  <r>
    <s v="Oct"/>
    <x v="4"/>
    <x v="6"/>
    <x v="0"/>
    <x v="4345"/>
    <x v="240"/>
  </r>
  <r>
    <s v="Oct"/>
    <x v="4"/>
    <x v="6"/>
    <x v="1"/>
    <x v="4346"/>
    <x v="240"/>
  </r>
  <r>
    <s v="Oct"/>
    <x v="4"/>
    <x v="6"/>
    <x v="2"/>
    <x v="4347"/>
    <x v="240"/>
  </r>
  <r>
    <s v="Oct"/>
    <x v="4"/>
    <x v="7"/>
    <x v="0"/>
    <x v="4348"/>
    <x v="241"/>
  </r>
  <r>
    <s v="Oct"/>
    <x v="4"/>
    <x v="7"/>
    <x v="1"/>
    <x v="4349"/>
    <x v="241"/>
  </r>
  <r>
    <s v="Oct"/>
    <x v="4"/>
    <x v="7"/>
    <x v="2"/>
    <x v="4350"/>
    <x v="241"/>
  </r>
  <r>
    <s v="Oct"/>
    <x v="4"/>
    <x v="8"/>
    <x v="0"/>
    <x v="4351"/>
    <x v="242"/>
  </r>
  <r>
    <s v="Oct"/>
    <x v="4"/>
    <x v="8"/>
    <x v="1"/>
    <x v="4352"/>
    <x v="242"/>
  </r>
  <r>
    <s v="Oct"/>
    <x v="4"/>
    <x v="8"/>
    <x v="2"/>
    <x v="4353"/>
    <x v="242"/>
  </r>
  <r>
    <s v="Oct"/>
    <x v="4"/>
    <x v="9"/>
    <x v="0"/>
    <x v="4354"/>
    <x v="243"/>
  </r>
  <r>
    <s v="Oct"/>
    <x v="4"/>
    <x v="9"/>
    <x v="1"/>
    <x v="4355"/>
    <x v="243"/>
  </r>
  <r>
    <s v="Oct"/>
    <x v="4"/>
    <x v="9"/>
    <x v="2"/>
    <x v="4356"/>
    <x v="243"/>
  </r>
  <r>
    <s v="Oct"/>
    <x v="4"/>
    <x v="10"/>
    <x v="0"/>
    <x v="4357"/>
    <x v="244"/>
  </r>
  <r>
    <s v="Oct"/>
    <x v="4"/>
    <x v="10"/>
    <x v="1"/>
    <x v="4358"/>
    <x v="244"/>
  </r>
  <r>
    <s v="Oct"/>
    <x v="4"/>
    <x v="10"/>
    <x v="2"/>
    <x v="4359"/>
    <x v="244"/>
  </r>
  <r>
    <s v="Oct"/>
    <x v="4"/>
    <x v="11"/>
    <x v="0"/>
    <x v="4360"/>
    <x v="245"/>
  </r>
  <r>
    <s v="Oct"/>
    <x v="4"/>
    <x v="11"/>
    <x v="1"/>
    <x v="4361"/>
    <x v="245"/>
  </r>
  <r>
    <s v="Oct"/>
    <x v="4"/>
    <x v="11"/>
    <x v="2"/>
    <x v="4042"/>
    <x v="245"/>
  </r>
  <r>
    <s v="Oct"/>
    <x v="4"/>
    <x v="12"/>
    <x v="0"/>
    <x v="4362"/>
    <x v="246"/>
  </r>
  <r>
    <s v="Oct"/>
    <x v="4"/>
    <x v="12"/>
    <x v="1"/>
    <x v="4363"/>
    <x v="246"/>
  </r>
  <r>
    <s v="Oct"/>
    <x v="4"/>
    <x v="12"/>
    <x v="2"/>
    <x v="4364"/>
    <x v="246"/>
  </r>
  <r>
    <s v="Oct"/>
    <x v="4"/>
    <x v="13"/>
    <x v="0"/>
    <x v="4365"/>
    <x v="247"/>
  </r>
  <r>
    <s v="Oct"/>
    <x v="4"/>
    <x v="13"/>
    <x v="1"/>
    <x v="4366"/>
    <x v="247"/>
  </r>
  <r>
    <s v="Oct"/>
    <x v="4"/>
    <x v="13"/>
    <x v="2"/>
    <x v="4367"/>
    <x v="247"/>
  </r>
  <r>
    <s v="Oct"/>
    <x v="4"/>
    <x v="14"/>
    <x v="0"/>
    <x v="4068"/>
    <x v="248"/>
  </r>
  <r>
    <s v="Oct"/>
    <x v="4"/>
    <x v="14"/>
    <x v="1"/>
    <x v="4368"/>
    <x v="248"/>
  </r>
  <r>
    <s v="Oct"/>
    <x v="4"/>
    <x v="14"/>
    <x v="2"/>
    <x v="4369"/>
    <x v="248"/>
  </r>
  <r>
    <s v="Oct"/>
    <x v="4"/>
    <x v="15"/>
    <x v="0"/>
    <x v="4138"/>
    <x v="249"/>
  </r>
  <r>
    <s v="Oct"/>
    <x v="4"/>
    <x v="15"/>
    <x v="1"/>
    <x v="4370"/>
    <x v="249"/>
  </r>
  <r>
    <s v="Oct"/>
    <x v="4"/>
    <x v="15"/>
    <x v="2"/>
    <x v="4300"/>
    <x v="249"/>
  </r>
  <r>
    <s v="Oct"/>
    <x v="4"/>
    <x v="16"/>
    <x v="0"/>
    <x v="4371"/>
    <x v="250"/>
  </r>
  <r>
    <s v="Oct"/>
    <x v="4"/>
    <x v="16"/>
    <x v="1"/>
    <x v="4372"/>
    <x v="250"/>
  </r>
  <r>
    <s v="Oct"/>
    <x v="4"/>
    <x v="16"/>
    <x v="2"/>
    <x v="4373"/>
    <x v="250"/>
  </r>
  <r>
    <s v="Oct"/>
    <x v="4"/>
    <x v="17"/>
    <x v="0"/>
    <x v="4374"/>
    <x v="251"/>
  </r>
  <r>
    <s v="Oct"/>
    <x v="4"/>
    <x v="17"/>
    <x v="1"/>
    <x v="4375"/>
    <x v="251"/>
  </r>
  <r>
    <s v="Oct"/>
    <x v="4"/>
    <x v="17"/>
    <x v="2"/>
    <x v="4376"/>
    <x v="251"/>
  </r>
  <r>
    <s v="Oct"/>
    <x v="4"/>
    <x v="18"/>
    <x v="0"/>
    <x v="4377"/>
    <x v="252"/>
  </r>
  <r>
    <s v="Oct"/>
    <x v="4"/>
    <x v="18"/>
    <x v="1"/>
    <x v="4378"/>
    <x v="252"/>
  </r>
  <r>
    <s v="Oct"/>
    <x v="4"/>
    <x v="18"/>
    <x v="2"/>
    <x v="4379"/>
    <x v="252"/>
  </r>
  <r>
    <s v="Oct"/>
    <x v="4"/>
    <x v="19"/>
    <x v="0"/>
    <x v="4380"/>
    <x v="253"/>
  </r>
  <r>
    <s v="Oct"/>
    <x v="4"/>
    <x v="19"/>
    <x v="1"/>
    <x v="4381"/>
    <x v="253"/>
  </r>
  <r>
    <s v="Oct"/>
    <x v="4"/>
    <x v="19"/>
    <x v="2"/>
    <x v="4382"/>
    <x v="253"/>
  </r>
  <r>
    <s v="Oct"/>
    <x v="4"/>
    <x v="20"/>
    <x v="0"/>
    <x v="4383"/>
    <x v="254"/>
  </r>
  <r>
    <s v="Oct"/>
    <x v="4"/>
    <x v="20"/>
    <x v="1"/>
    <x v="4384"/>
    <x v="254"/>
  </r>
  <r>
    <s v="Oct"/>
    <x v="4"/>
    <x v="20"/>
    <x v="2"/>
    <x v="4385"/>
    <x v="254"/>
  </r>
  <r>
    <s v="Oct"/>
    <x v="4"/>
    <x v="21"/>
    <x v="0"/>
    <x v="4386"/>
    <x v="255"/>
  </r>
  <r>
    <s v="Oct"/>
    <x v="4"/>
    <x v="21"/>
    <x v="1"/>
    <x v="4387"/>
    <x v="255"/>
  </r>
  <r>
    <s v="Oct"/>
    <x v="4"/>
    <x v="21"/>
    <x v="2"/>
    <x v="4388"/>
    <x v="255"/>
  </r>
  <r>
    <s v="Oct"/>
    <x v="4"/>
    <x v="22"/>
    <x v="0"/>
    <x v="4389"/>
    <x v="256"/>
  </r>
  <r>
    <s v="Oct"/>
    <x v="4"/>
    <x v="22"/>
    <x v="1"/>
    <x v="4390"/>
    <x v="256"/>
  </r>
  <r>
    <s v="Oct"/>
    <x v="4"/>
    <x v="22"/>
    <x v="2"/>
    <x v="4391"/>
    <x v="256"/>
  </r>
  <r>
    <s v="Oct"/>
    <x v="4"/>
    <x v="23"/>
    <x v="0"/>
    <x v="4392"/>
    <x v="257"/>
  </r>
  <r>
    <s v="Oct"/>
    <x v="4"/>
    <x v="23"/>
    <x v="1"/>
    <x v="4393"/>
    <x v="257"/>
  </r>
  <r>
    <s v="Oct"/>
    <x v="4"/>
    <x v="23"/>
    <x v="2"/>
    <x v="4394"/>
    <x v="257"/>
  </r>
  <r>
    <s v="Oct"/>
    <x v="4"/>
    <x v="24"/>
    <x v="0"/>
    <x v="4395"/>
    <x v="258"/>
  </r>
  <r>
    <s v="Oct"/>
    <x v="4"/>
    <x v="24"/>
    <x v="1"/>
    <x v="4396"/>
    <x v="258"/>
  </r>
  <r>
    <s v="Oct"/>
    <x v="4"/>
    <x v="24"/>
    <x v="2"/>
    <x v="4397"/>
    <x v="258"/>
  </r>
  <r>
    <s v="Oct"/>
    <x v="4"/>
    <x v="25"/>
    <x v="0"/>
    <x v="4398"/>
    <x v="259"/>
  </r>
  <r>
    <s v="Oct"/>
    <x v="4"/>
    <x v="25"/>
    <x v="1"/>
    <x v="4399"/>
    <x v="259"/>
  </r>
  <r>
    <s v="Oct"/>
    <x v="4"/>
    <x v="25"/>
    <x v="2"/>
    <x v="4400"/>
    <x v="259"/>
  </r>
  <r>
    <s v="Nov"/>
    <x v="4"/>
    <x v="0"/>
    <x v="0"/>
    <x v="2799"/>
    <x v="260"/>
  </r>
  <r>
    <s v="Nov"/>
    <x v="4"/>
    <x v="0"/>
    <x v="1"/>
    <x v="2799"/>
    <x v="260"/>
  </r>
  <r>
    <s v="Nov"/>
    <x v="4"/>
    <x v="0"/>
    <x v="2"/>
    <x v="2799"/>
    <x v="260"/>
  </r>
  <r>
    <s v="Nov"/>
    <x v="4"/>
    <x v="1"/>
    <x v="0"/>
    <x v="4401"/>
    <x v="261"/>
  </r>
  <r>
    <s v="Nov"/>
    <x v="4"/>
    <x v="1"/>
    <x v="1"/>
    <x v="4402"/>
    <x v="261"/>
  </r>
  <r>
    <s v="Nov"/>
    <x v="4"/>
    <x v="1"/>
    <x v="2"/>
    <x v="4403"/>
    <x v="261"/>
  </r>
  <r>
    <s v="Nov"/>
    <x v="4"/>
    <x v="2"/>
    <x v="0"/>
    <x v="4404"/>
    <x v="262"/>
  </r>
  <r>
    <s v="Nov"/>
    <x v="4"/>
    <x v="2"/>
    <x v="1"/>
    <x v="4405"/>
    <x v="262"/>
  </r>
  <r>
    <s v="Nov"/>
    <x v="4"/>
    <x v="2"/>
    <x v="2"/>
    <x v="4406"/>
    <x v="262"/>
  </r>
  <r>
    <s v="Nov"/>
    <x v="4"/>
    <x v="3"/>
    <x v="0"/>
    <x v="4407"/>
    <x v="263"/>
  </r>
  <r>
    <s v="Nov"/>
    <x v="4"/>
    <x v="3"/>
    <x v="1"/>
    <x v="4408"/>
    <x v="263"/>
  </r>
  <r>
    <s v="Nov"/>
    <x v="4"/>
    <x v="3"/>
    <x v="2"/>
    <x v="4409"/>
    <x v="263"/>
  </r>
  <r>
    <s v="Nov"/>
    <x v="4"/>
    <x v="4"/>
    <x v="0"/>
    <x v="4410"/>
    <x v="264"/>
  </r>
  <r>
    <s v="Nov"/>
    <x v="4"/>
    <x v="4"/>
    <x v="1"/>
    <x v="4411"/>
    <x v="264"/>
  </r>
  <r>
    <s v="Nov"/>
    <x v="4"/>
    <x v="4"/>
    <x v="2"/>
    <x v="4412"/>
    <x v="264"/>
  </r>
  <r>
    <s v="Nov"/>
    <x v="4"/>
    <x v="5"/>
    <x v="0"/>
    <x v="4413"/>
    <x v="265"/>
  </r>
  <r>
    <s v="Nov"/>
    <x v="4"/>
    <x v="5"/>
    <x v="1"/>
    <x v="4414"/>
    <x v="265"/>
  </r>
  <r>
    <s v="Nov"/>
    <x v="4"/>
    <x v="5"/>
    <x v="2"/>
    <x v="4415"/>
    <x v="265"/>
  </r>
  <r>
    <s v="Nov"/>
    <x v="4"/>
    <x v="6"/>
    <x v="0"/>
    <x v="4416"/>
    <x v="266"/>
  </r>
  <r>
    <s v="Nov"/>
    <x v="4"/>
    <x v="6"/>
    <x v="1"/>
    <x v="4417"/>
    <x v="266"/>
  </r>
  <r>
    <s v="Nov"/>
    <x v="4"/>
    <x v="6"/>
    <x v="2"/>
    <x v="4418"/>
    <x v="266"/>
  </r>
  <r>
    <s v="Nov"/>
    <x v="4"/>
    <x v="7"/>
    <x v="0"/>
    <x v="4419"/>
    <x v="267"/>
  </r>
  <r>
    <s v="Nov"/>
    <x v="4"/>
    <x v="7"/>
    <x v="1"/>
    <x v="4420"/>
    <x v="267"/>
  </r>
  <r>
    <s v="Nov"/>
    <x v="4"/>
    <x v="7"/>
    <x v="2"/>
    <x v="4421"/>
    <x v="267"/>
  </r>
  <r>
    <s v="Nov"/>
    <x v="4"/>
    <x v="8"/>
    <x v="0"/>
    <x v="4422"/>
    <x v="268"/>
  </r>
  <r>
    <s v="Nov"/>
    <x v="4"/>
    <x v="8"/>
    <x v="1"/>
    <x v="4423"/>
    <x v="268"/>
  </r>
  <r>
    <s v="Nov"/>
    <x v="4"/>
    <x v="8"/>
    <x v="2"/>
    <x v="4424"/>
    <x v="268"/>
  </r>
  <r>
    <s v="Nov"/>
    <x v="4"/>
    <x v="9"/>
    <x v="0"/>
    <x v="4425"/>
    <x v="269"/>
  </r>
  <r>
    <s v="Nov"/>
    <x v="4"/>
    <x v="9"/>
    <x v="1"/>
    <x v="4182"/>
    <x v="269"/>
  </r>
  <r>
    <s v="Nov"/>
    <x v="4"/>
    <x v="9"/>
    <x v="2"/>
    <x v="4426"/>
    <x v="269"/>
  </r>
  <r>
    <s v="Nov"/>
    <x v="4"/>
    <x v="10"/>
    <x v="0"/>
    <x v="4427"/>
    <x v="270"/>
  </r>
  <r>
    <s v="Nov"/>
    <x v="4"/>
    <x v="10"/>
    <x v="1"/>
    <x v="4398"/>
    <x v="270"/>
  </r>
  <r>
    <s v="Nov"/>
    <x v="4"/>
    <x v="10"/>
    <x v="2"/>
    <x v="4428"/>
    <x v="270"/>
  </r>
  <r>
    <s v="Nov"/>
    <x v="4"/>
    <x v="11"/>
    <x v="0"/>
    <x v="4429"/>
    <x v="271"/>
  </r>
  <r>
    <s v="Nov"/>
    <x v="4"/>
    <x v="11"/>
    <x v="1"/>
    <x v="4430"/>
    <x v="271"/>
  </r>
  <r>
    <s v="Nov"/>
    <x v="4"/>
    <x v="11"/>
    <x v="2"/>
    <x v="4431"/>
    <x v="271"/>
  </r>
  <r>
    <s v="Nov"/>
    <x v="4"/>
    <x v="12"/>
    <x v="0"/>
    <x v="4432"/>
    <x v="272"/>
  </r>
  <r>
    <s v="Nov"/>
    <x v="4"/>
    <x v="12"/>
    <x v="1"/>
    <x v="4433"/>
    <x v="272"/>
  </r>
  <r>
    <s v="Nov"/>
    <x v="4"/>
    <x v="12"/>
    <x v="2"/>
    <x v="4434"/>
    <x v="272"/>
  </r>
  <r>
    <s v="Nov"/>
    <x v="4"/>
    <x v="13"/>
    <x v="0"/>
    <x v="4419"/>
    <x v="273"/>
  </r>
  <r>
    <s v="Nov"/>
    <x v="4"/>
    <x v="13"/>
    <x v="1"/>
    <x v="4435"/>
    <x v="273"/>
  </r>
  <r>
    <s v="Nov"/>
    <x v="4"/>
    <x v="13"/>
    <x v="2"/>
    <x v="4436"/>
    <x v="273"/>
  </r>
  <r>
    <s v="Nov"/>
    <x v="4"/>
    <x v="14"/>
    <x v="0"/>
    <x v="4437"/>
    <x v="274"/>
  </r>
  <r>
    <s v="Nov"/>
    <x v="4"/>
    <x v="14"/>
    <x v="1"/>
    <x v="4438"/>
    <x v="274"/>
  </r>
  <r>
    <s v="Nov"/>
    <x v="4"/>
    <x v="14"/>
    <x v="2"/>
    <x v="4439"/>
    <x v="274"/>
  </r>
  <r>
    <s v="Nov"/>
    <x v="4"/>
    <x v="15"/>
    <x v="0"/>
    <x v="4440"/>
    <x v="275"/>
  </r>
  <r>
    <s v="Nov"/>
    <x v="4"/>
    <x v="15"/>
    <x v="1"/>
    <x v="4392"/>
    <x v="275"/>
  </r>
  <r>
    <s v="Nov"/>
    <x v="4"/>
    <x v="15"/>
    <x v="2"/>
    <x v="4441"/>
    <x v="275"/>
  </r>
  <r>
    <s v="Nov"/>
    <x v="4"/>
    <x v="16"/>
    <x v="0"/>
    <x v="4442"/>
    <x v="276"/>
  </r>
  <r>
    <s v="Nov"/>
    <x v="4"/>
    <x v="16"/>
    <x v="1"/>
    <x v="4443"/>
    <x v="276"/>
  </r>
  <r>
    <s v="Nov"/>
    <x v="4"/>
    <x v="16"/>
    <x v="2"/>
    <x v="4300"/>
    <x v="276"/>
  </r>
  <r>
    <s v="Nov"/>
    <x v="4"/>
    <x v="17"/>
    <x v="0"/>
    <x v="4444"/>
    <x v="277"/>
  </r>
  <r>
    <s v="Nov"/>
    <x v="4"/>
    <x v="17"/>
    <x v="1"/>
    <x v="4445"/>
    <x v="277"/>
  </r>
  <r>
    <s v="Nov"/>
    <x v="4"/>
    <x v="17"/>
    <x v="2"/>
    <x v="4446"/>
    <x v="277"/>
  </r>
  <r>
    <s v="Nov"/>
    <x v="4"/>
    <x v="18"/>
    <x v="0"/>
    <x v="4447"/>
    <x v="278"/>
  </r>
  <r>
    <s v="Nov"/>
    <x v="4"/>
    <x v="18"/>
    <x v="1"/>
    <x v="4448"/>
    <x v="278"/>
  </r>
  <r>
    <s v="Nov"/>
    <x v="4"/>
    <x v="18"/>
    <x v="2"/>
    <x v="4449"/>
    <x v="278"/>
  </r>
  <r>
    <s v="Nov"/>
    <x v="4"/>
    <x v="19"/>
    <x v="0"/>
    <x v="4450"/>
    <x v="279"/>
  </r>
  <r>
    <s v="Nov"/>
    <x v="4"/>
    <x v="19"/>
    <x v="1"/>
    <x v="4451"/>
    <x v="279"/>
  </r>
  <r>
    <s v="Nov"/>
    <x v="4"/>
    <x v="19"/>
    <x v="2"/>
    <x v="4452"/>
    <x v="279"/>
  </r>
  <r>
    <s v="Nov"/>
    <x v="4"/>
    <x v="20"/>
    <x v="0"/>
    <x v="4453"/>
    <x v="280"/>
  </r>
  <r>
    <s v="Nov"/>
    <x v="4"/>
    <x v="20"/>
    <x v="1"/>
    <x v="4454"/>
    <x v="280"/>
  </r>
  <r>
    <s v="Nov"/>
    <x v="4"/>
    <x v="20"/>
    <x v="2"/>
    <x v="4455"/>
    <x v="280"/>
  </r>
  <r>
    <s v="Nov"/>
    <x v="4"/>
    <x v="21"/>
    <x v="0"/>
    <x v="4456"/>
    <x v="281"/>
  </r>
  <r>
    <s v="Nov"/>
    <x v="4"/>
    <x v="21"/>
    <x v="1"/>
    <x v="4457"/>
    <x v="281"/>
  </r>
  <r>
    <s v="Nov"/>
    <x v="4"/>
    <x v="21"/>
    <x v="2"/>
    <x v="4458"/>
    <x v="281"/>
  </r>
  <r>
    <s v="Nov"/>
    <x v="4"/>
    <x v="22"/>
    <x v="0"/>
    <x v="4459"/>
    <x v="282"/>
  </r>
  <r>
    <s v="Nov"/>
    <x v="4"/>
    <x v="22"/>
    <x v="1"/>
    <x v="4460"/>
    <x v="282"/>
  </r>
  <r>
    <s v="Nov"/>
    <x v="4"/>
    <x v="22"/>
    <x v="2"/>
    <x v="4461"/>
    <x v="282"/>
  </r>
  <r>
    <s v="Nov"/>
    <x v="4"/>
    <x v="23"/>
    <x v="0"/>
    <x v="4462"/>
    <x v="283"/>
  </r>
  <r>
    <s v="Nov"/>
    <x v="4"/>
    <x v="23"/>
    <x v="1"/>
    <x v="4463"/>
    <x v="283"/>
  </r>
  <r>
    <s v="Nov"/>
    <x v="4"/>
    <x v="23"/>
    <x v="2"/>
    <x v="4464"/>
    <x v="283"/>
  </r>
  <r>
    <s v="Nov"/>
    <x v="4"/>
    <x v="24"/>
    <x v="0"/>
    <x v="4465"/>
    <x v="284"/>
  </r>
  <r>
    <s v="Nov"/>
    <x v="4"/>
    <x v="24"/>
    <x v="1"/>
    <x v="4466"/>
    <x v="284"/>
  </r>
  <r>
    <s v="Nov"/>
    <x v="4"/>
    <x v="24"/>
    <x v="2"/>
    <x v="4467"/>
    <x v="284"/>
  </r>
  <r>
    <s v="Nov"/>
    <x v="4"/>
    <x v="25"/>
    <x v="0"/>
    <x v="4468"/>
    <x v="285"/>
  </r>
  <r>
    <s v="Nov"/>
    <x v="4"/>
    <x v="25"/>
    <x v="1"/>
    <x v="4469"/>
    <x v="285"/>
  </r>
  <r>
    <s v="Nov"/>
    <x v="4"/>
    <x v="25"/>
    <x v="2"/>
    <x v="4470"/>
    <x v="285"/>
  </r>
  <r>
    <s v="Dec"/>
    <x v="4"/>
    <x v="0"/>
    <x v="0"/>
    <x v="2799"/>
    <x v="286"/>
  </r>
  <r>
    <s v="Dec"/>
    <x v="4"/>
    <x v="0"/>
    <x v="1"/>
    <x v="2799"/>
    <x v="286"/>
  </r>
  <r>
    <s v="Dec"/>
    <x v="4"/>
    <x v="0"/>
    <x v="2"/>
    <x v="2799"/>
    <x v="286"/>
  </r>
  <r>
    <s v="Dec"/>
    <x v="4"/>
    <x v="1"/>
    <x v="0"/>
    <x v="4471"/>
    <x v="287"/>
  </r>
  <r>
    <s v="Dec"/>
    <x v="4"/>
    <x v="1"/>
    <x v="1"/>
    <x v="4472"/>
    <x v="287"/>
  </r>
  <r>
    <s v="Dec"/>
    <x v="4"/>
    <x v="1"/>
    <x v="2"/>
    <x v="4452"/>
    <x v="287"/>
  </r>
  <r>
    <s v="Dec"/>
    <x v="4"/>
    <x v="2"/>
    <x v="0"/>
    <x v="4473"/>
    <x v="288"/>
  </r>
  <r>
    <s v="Dec"/>
    <x v="4"/>
    <x v="2"/>
    <x v="1"/>
    <x v="4474"/>
    <x v="288"/>
  </r>
  <r>
    <s v="Dec"/>
    <x v="4"/>
    <x v="2"/>
    <x v="2"/>
    <x v="4475"/>
    <x v="288"/>
  </r>
  <r>
    <s v="Dec"/>
    <x v="4"/>
    <x v="3"/>
    <x v="0"/>
    <x v="4476"/>
    <x v="289"/>
  </r>
  <r>
    <s v="Dec"/>
    <x v="4"/>
    <x v="3"/>
    <x v="1"/>
    <x v="4477"/>
    <x v="289"/>
  </r>
  <r>
    <s v="Dec"/>
    <x v="4"/>
    <x v="3"/>
    <x v="2"/>
    <x v="4478"/>
    <x v="289"/>
  </r>
  <r>
    <s v="Dec"/>
    <x v="4"/>
    <x v="4"/>
    <x v="0"/>
    <x v="4479"/>
    <x v="290"/>
  </r>
  <r>
    <s v="Dec"/>
    <x v="4"/>
    <x v="4"/>
    <x v="1"/>
    <x v="4480"/>
    <x v="290"/>
  </r>
  <r>
    <s v="Dec"/>
    <x v="4"/>
    <x v="4"/>
    <x v="2"/>
    <x v="4481"/>
    <x v="290"/>
  </r>
  <r>
    <s v="Dec"/>
    <x v="4"/>
    <x v="5"/>
    <x v="0"/>
    <x v="4482"/>
    <x v="291"/>
  </r>
  <r>
    <s v="Dec"/>
    <x v="4"/>
    <x v="5"/>
    <x v="1"/>
    <x v="4483"/>
    <x v="291"/>
  </r>
  <r>
    <s v="Dec"/>
    <x v="4"/>
    <x v="5"/>
    <x v="2"/>
    <x v="4484"/>
    <x v="291"/>
  </r>
  <r>
    <s v="Dec"/>
    <x v="4"/>
    <x v="6"/>
    <x v="0"/>
    <x v="4485"/>
    <x v="292"/>
  </r>
  <r>
    <s v="Dec"/>
    <x v="4"/>
    <x v="6"/>
    <x v="1"/>
    <x v="4215"/>
    <x v="292"/>
  </r>
  <r>
    <s v="Dec"/>
    <x v="4"/>
    <x v="6"/>
    <x v="2"/>
    <x v="4486"/>
    <x v="292"/>
  </r>
  <r>
    <s v="Dec"/>
    <x v="4"/>
    <x v="7"/>
    <x v="0"/>
    <x v="4487"/>
    <x v="293"/>
  </r>
  <r>
    <s v="Dec"/>
    <x v="4"/>
    <x v="7"/>
    <x v="1"/>
    <x v="4488"/>
    <x v="293"/>
  </r>
  <r>
    <s v="Dec"/>
    <x v="4"/>
    <x v="7"/>
    <x v="2"/>
    <x v="4489"/>
    <x v="293"/>
  </r>
  <r>
    <s v="Dec"/>
    <x v="4"/>
    <x v="8"/>
    <x v="0"/>
    <x v="4490"/>
    <x v="294"/>
  </r>
  <r>
    <s v="Dec"/>
    <x v="4"/>
    <x v="8"/>
    <x v="1"/>
    <x v="4491"/>
    <x v="294"/>
  </r>
  <r>
    <s v="Dec"/>
    <x v="4"/>
    <x v="8"/>
    <x v="2"/>
    <x v="4492"/>
    <x v="294"/>
  </r>
  <r>
    <s v="Dec"/>
    <x v="4"/>
    <x v="9"/>
    <x v="0"/>
    <x v="4493"/>
    <x v="295"/>
  </r>
  <r>
    <s v="Dec"/>
    <x v="4"/>
    <x v="9"/>
    <x v="1"/>
    <x v="4494"/>
    <x v="295"/>
  </r>
  <r>
    <s v="Dec"/>
    <x v="4"/>
    <x v="9"/>
    <x v="2"/>
    <x v="4495"/>
    <x v="295"/>
  </r>
  <r>
    <s v="Dec"/>
    <x v="4"/>
    <x v="10"/>
    <x v="0"/>
    <x v="4496"/>
    <x v="296"/>
  </r>
  <r>
    <s v="Dec"/>
    <x v="4"/>
    <x v="10"/>
    <x v="1"/>
    <x v="4497"/>
    <x v="296"/>
  </r>
  <r>
    <s v="Dec"/>
    <x v="4"/>
    <x v="10"/>
    <x v="2"/>
    <x v="4498"/>
    <x v="296"/>
  </r>
  <r>
    <s v="Dec"/>
    <x v="4"/>
    <x v="11"/>
    <x v="0"/>
    <x v="4499"/>
    <x v="297"/>
  </r>
  <r>
    <s v="Dec"/>
    <x v="4"/>
    <x v="11"/>
    <x v="1"/>
    <x v="4500"/>
    <x v="297"/>
  </r>
  <r>
    <s v="Dec"/>
    <x v="4"/>
    <x v="11"/>
    <x v="2"/>
    <x v="4501"/>
    <x v="297"/>
  </r>
  <r>
    <s v="Dec"/>
    <x v="4"/>
    <x v="12"/>
    <x v="0"/>
    <x v="4502"/>
    <x v="298"/>
  </r>
  <r>
    <s v="Dec"/>
    <x v="4"/>
    <x v="12"/>
    <x v="1"/>
    <x v="4503"/>
    <x v="298"/>
  </r>
  <r>
    <s v="Dec"/>
    <x v="4"/>
    <x v="12"/>
    <x v="2"/>
    <x v="4504"/>
    <x v="298"/>
  </r>
  <r>
    <s v="Dec"/>
    <x v="4"/>
    <x v="13"/>
    <x v="0"/>
    <x v="4505"/>
    <x v="299"/>
  </r>
  <r>
    <s v="Dec"/>
    <x v="4"/>
    <x v="13"/>
    <x v="1"/>
    <x v="4506"/>
    <x v="299"/>
  </r>
  <r>
    <s v="Dec"/>
    <x v="4"/>
    <x v="13"/>
    <x v="2"/>
    <x v="4507"/>
    <x v="299"/>
  </r>
  <r>
    <s v="Dec"/>
    <x v="4"/>
    <x v="14"/>
    <x v="0"/>
    <x v="4508"/>
    <x v="300"/>
  </r>
  <r>
    <s v="Dec"/>
    <x v="4"/>
    <x v="14"/>
    <x v="1"/>
    <x v="4509"/>
    <x v="300"/>
  </r>
  <r>
    <s v="Dec"/>
    <x v="4"/>
    <x v="14"/>
    <x v="2"/>
    <x v="4510"/>
    <x v="300"/>
  </r>
  <r>
    <s v="Dec"/>
    <x v="4"/>
    <x v="15"/>
    <x v="0"/>
    <x v="4511"/>
    <x v="301"/>
  </r>
  <r>
    <s v="Dec"/>
    <x v="4"/>
    <x v="15"/>
    <x v="1"/>
    <x v="4512"/>
    <x v="301"/>
  </r>
  <r>
    <s v="Dec"/>
    <x v="4"/>
    <x v="15"/>
    <x v="2"/>
    <x v="4513"/>
    <x v="301"/>
  </r>
  <r>
    <s v="Dec"/>
    <x v="4"/>
    <x v="16"/>
    <x v="0"/>
    <x v="4514"/>
    <x v="302"/>
  </r>
  <r>
    <s v="Dec"/>
    <x v="4"/>
    <x v="16"/>
    <x v="1"/>
    <x v="4515"/>
    <x v="302"/>
  </r>
  <r>
    <s v="Dec"/>
    <x v="4"/>
    <x v="16"/>
    <x v="2"/>
    <x v="4516"/>
    <x v="302"/>
  </r>
  <r>
    <s v="Dec"/>
    <x v="4"/>
    <x v="17"/>
    <x v="0"/>
    <x v="4517"/>
    <x v="303"/>
  </r>
  <r>
    <s v="Dec"/>
    <x v="4"/>
    <x v="17"/>
    <x v="1"/>
    <x v="4518"/>
    <x v="303"/>
  </r>
  <r>
    <s v="Dec"/>
    <x v="4"/>
    <x v="17"/>
    <x v="2"/>
    <x v="4519"/>
    <x v="303"/>
  </r>
  <r>
    <s v="Dec"/>
    <x v="4"/>
    <x v="18"/>
    <x v="0"/>
    <x v="4520"/>
    <x v="304"/>
  </r>
  <r>
    <s v="Dec"/>
    <x v="4"/>
    <x v="18"/>
    <x v="1"/>
    <x v="4521"/>
    <x v="304"/>
  </r>
  <r>
    <s v="Dec"/>
    <x v="4"/>
    <x v="18"/>
    <x v="2"/>
    <x v="4522"/>
    <x v="304"/>
  </r>
  <r>
    <s v="Dec"/>
    <x v="4"/>
    <x v="19"/>
    <x v="0"/>
    <x v="4523"/>
    <x v="305"/>
  </r>
  <r>
    <s v="Dec"/>
    <x v="4"/>
    <x v="19"/>
    <x v="1"/>
    <x v="4524"/>
    <x v="305"/>
  </r>
  <r>
    <s v="Dec"/>
    <x v="4"/>
    <x v="19"/>
    <x v="2"/>
    <x v="4525"/>
    <x v="305"/>
  </r>
  <r>
    <s v="Dec"/>
    <x v="4"/>
    <x v="20"/>
    <x v="0"/>
    <x v="4526"/>
    <x v="306"/>
  </r>
  <r>
    <s v="Dec"/>
    <x v="4"/>
    <x v="20"/>
    <x v="1"/>
    <x v="4527"/>
    <x v="306"/>
  </r>
  <r>
    <s v="Dec"/>
    <x v="4"/>
    <x v="20"/>
    <x v="2"/>
    <x v="3989"/>
    <x v="306"/>
  </r>
  <r>
    <s v="Dec"/>
    <x v="4"/>
    <x v="21"/>
    <x v="0"/>
    <x v="4528"/>
    <x v="307"/>
  </r>
  <r>
    <s v="Dec"/>
    <x v="4"/>
    <x v="21"/>
    <x v="1"/>
    <x v="4529"/>
    <x v="307"/>
  </r>
  <r>
    <s v="Dec"/>
    <x v="4"/>
    <x v="21"/>
    <x v="2"/>
    <x v="4530"/>
    <x v="307"/>
  </r>
  <r>
    <s v="Dec"/>
    <x v="4"/>
    <x v="22"/>
    <x v="0"/>
    <x v="4531"/>
    <x v="308"/>
  </r>
  <r>
    <s v="Dec"/>
    <x v="4"/>
    <x v="22"/>
    <x v="1"/>
    <x v="4532"/>
    <x v="308"/>
  </r>
  <r>
    <s v="Dec"/>
    <x v="4"/>
    <x v="22"/>
    <x v="2"/>
    <x v="4533"/>
    <x v="308"/>
  </r>
  <r>
    <s v="Dec"/>
    <x v="4"/>
    <x v="23"/>
    <x v="0"/>
    <x v="4341"/>
    <x v="309"/>
  </r>
  <r>
    <s v="Dec"/>
    <x v="4"/>
    <x v="23"/>
    <x v="1"/>
    <x v="4022"/>
    <x v="309"/>
  </r>
  <r>
    <s v="Dec"/>
    <x v="4"/>
    <x v="23"/>
    <x v="2"/>
    <x v="4534"/>
    <x v="309"/>
  </r>
  <r>
    <s v="Dec"/>
    <x v="4"/>
    <x v="24"/>
    <x v="0"/>
    <x v="4535"/>
    <x v="310"/>
  </r>
  <r>
    <s v="Dec"/>
    <x v="4"/>
    <x v="24"/>
    <x v="1"/>
    <x v="4536"/>
    <x v="310"/>
  </r>
  <r>
    <s v="Dec"/>
    <x v="4"/>
    <x v="24"/>
    <x v="2"/>
    <x v="3781"/>
    <x v="310"/>
  </r>
  <r>
    <s v="Dec"/>
    <x v="4"/>
    <x v="25"/>
    <x v="0"/>
    <x v="4537"/>
    <x v="311"/>
  </r>
  <r>
    <s v="Dec"/>
    <x v="4"/>
    <x v="25"/>
    <x v="1"/>
    <x v="4538"/>
    <x v="311"/>
  </r>
  <r>
    <s v="Dec"/>
    <x v="4"/>
    <x v="25"/>
    <x v="2"/>
    <x v="4539"/>
    <x v="311"/>
  </r>
  <r>
    <s v="Jan"/>
    <x v="5"/>
    <x v="0"/>
    <x v="0"/>
    <x v="2799"/>
    <x v="0"/>
  </r>
  <r>
    <s v="Jan"/>
    <x v="5"/>
    <x v="0"/>
    <x v="1"/>
    <x v="2799"/>
    <x v="0"/>
  </r>
  <r>
    <s v="Jan"/>
    <x v="5"/>
    <x v="0"/>
    <x v="2"/>
    <x v="2799"/>
    <x v="0"/>
  </r>
  <r>
    <s v="Jan"/>
    <x v="5"/>
    <x v="1"/>
    <x v="0"/>
    <x v="4540"/>
    <x v="1"/>
  </r>
  <r>
    <s v="Jan"/>
    <x v="5"/>
    <x v="1"/>
    <x v="1"/>
    <x v="4521"/>
    <x v="1"/>
  </r>
  <r>
    <s v="Jan"/>
    <x v="5"/>
    <x v="1"/>
    <x v="2"/>
    <x v="4541"/>
    <x v="1"/>
  </r>
  <r>
    <s v="Jan"/>
    <x v="5"/>
    <x v="2"/>
    <x v="0"/>
    <x v="4542"/>
    <x v="2"/>
  </r>
  <r>
    <s v="Jan"/>
    <x v="5"/>
    <x v="2"/>
    <x v="1"/>
    <x v="4543"/>
    <x v="2"/>
  </r>
  <r>
    <s v="Jan"/>
    <x v="5"/>
    <x v="2"/>
    <x v="2"/>
    <x v="4544"/>
    <x v="2"/>
  </r>
  <r>
    <s v="Jan"/>
    <x v="5"/>
    <x v="3"/>
    <x v="0"/>
    <x v="4545"/>
    <x v="3"/>
  </r>
  <r>
    <s v="Jan"/>
    <x v="5"/>
    <x v="3"/>
    <x v="1"/>
    <x v="4546"/>
    <x v="3"/>
  </r>
  <r>
    <s v="Jan"/>
    <x v="5"/>
    <x v="3"/>
    <x v="2"/>
    <x v="4547"/>
    <x v="3"/>
  </r>
  <r>
    <s v="Jan"/>
    <x v="5"/>
    <x v="4"/>
    <x v="0"/>
    <x v="4548"/>
    <x v="4"/>
  </r>
  <r>
    <s v="Jan"/>
    <x v="5"/>
    <x v="4"/>
    <x v="1"/>
    <x v="4549"/>
    <x v="4"/>
  </r>
  <r>
    <s v="Jan"/>
    <x v="5"/>
    <x v="4"/>
    <x v="2"/>
    <x v="4550"/>
    <x v="4"/>
  </r>
  <r>
    <s v="Jan"/>
    <x v="5"/>
    <x v="5"/>
    <x v="0"/>
    <x v="4551"/>
    <x v="5"/>
  </r>
  <r>
    <s v="Jan"/>
    <x v="5"/>
    <x v="5"/>
    <x v="1"/>
    <x v="4552"/>
    <x v="5"/>
  </r>
  <r>
    <s v="Jan"/>
    <x v="5"/>
    <x v="5"/>
    <x v="2"/>
    <x v="4553"/>
    <x v="5"/>
  </r>
  <r>
    <s v="Jan"/>
    <x v="5"/>
    <x v="6"/>
    <x v="0"/>
    <x v="4554"/>
    <x v="6"/>
  </r>
  <r>
    <s v="Jan"/>
    <x v="5"/>
    <x v="6"/>
    <x v="1"/>
    <x v="4555"/>
    <x v="6"/>
  </r>
  <r>
    <s v="Jan"/>
    <x v="5"/>
    <x v="6"/>
    <x v="2"/>
    <x v="4556"/>
    <x v="6"/>
  </r>
  <r>
    <s v="Jan"/>
    <x v="5"/>
    <x v="7"/>
    <x v="0"/>
    <x v="4557"/>
    <x v="7"/>
  </r>
  <r>
    <s v="Jan"/>
    <x v="5"/>
    <x v="7"/>
    <x v="1"/>
    <x v="4558"/>
    <x v="7"/>
  </r>
  <r>
    <s v="Jan"/>
    <x v="5"/>
    <x v="7"/>
    <x v="2"/>
    <x v="4559"/>
    <x v="7"/>
  </r>
  <r>
    <s v="Jan"/>
    <x v="5"/>
    <x v="8"/>
    <x v="0"/>
    <x v="4560"/>
    <x v="8"/>
  </r>
  <r>
    <s v="Jan"/>
    <x v="5"/>
    <x v="8"/>
    <x v="1"/>
    <x v="4561"/>
    <x v="8"/>
  </r>
  <r>
    <s v="Jan"/>
    <x v="5"/>
    <x v="8"/>
    <x v="2"/>
    <x v="4562"/>
    <x v="8"/>
  </r>
  <r>
    <s v="Jan"/>
    <x v="5"/>
    <x v="9"/>
    <x v="0"/>
    <x v="4563"/>
    <x v="9"/>
  </r>
  <r>
    <s v="Jan"/>
    <x v="5"/>
    <x v="9"/>
    <x v="1"/>
    <x v="4564"/>
    <x v="9"/>
  </r>
  <r>
    <s v="Jan"/>
    <x v="5"/>
    <x v="9"/>
    <x v="2"/>
    <x v="4565"/>
    <x v="9"/>
  </r>
  <r>
    <s v="Jan"/>
    <x v="5"/>
    <x v="10"/>
    <x v="0"/>
    <x v="4566"/>
    <x v="10"/>
  </r>
  <r>
    <s v="Jan"/>
    <x v="5"/>
    <x v="10"/>
    <x v="1"/>
    <x v="4567"/>
    <x v="10"/>
  </r>
  <r>
    <s v="Jan"/>
    <x v="5"/>
    <x v="10"/>
    <x v="2"/>
    <x v="4568"/>
    <x v="10"/>
  </r>
  <r>
    <s v="Jan"/>
    <x v="5"/>
    <x v="11"/>
    <x v="0"/>
    <x v="4569"/>
    <x v="11"/>
  </r>
  <r>
    <s v="Jan"/>
    <x v="5"/>
    <x v="11"/>
    <x v="1"/>
    <x v="4570"/>
    <x v="11"/>
  </r>
  <r>
    <s v="Jan"/>
    <x v="5"/>
    <x v="11"/>
    <x v="2"/>
    <x v="4446"/>
    <x v="11"/>
  </r>
  <r>
    <s v="Jan"/>
    <x v="5"/>
    <x v="12"/>
    <x v="0"/>
    <x v="4571"/>
    <x v="12"/>
  </r>
  <r>
    <s v="Jan"/>
    <x v="5"/>
    <x v="12"/>
    <x v="1"/>
    <x v="4572"/>
    <x v="12"/>
  </r>
  <r>
    <s v="Jan"/>
    <x v="5"/>
    <x v="12"/>
    <x v="2"/>
    <x v="4573"/>
    <x v="12"/>
  </r>
  <r>
    <s v="Jan"/>
    <x v="5"/>
    <x v="13"/>
    <x v="0"/>
    <x v="4574"/>
    <x v="13"/>
  </r>
  <r>
    <s v="Jan"/>
    <x v="5"/>
    <x v="13"/>
    <x v="1"/>
    <x v="4575"/>
    <x v="13"/>
  </r>
  <r>
    <s v="Jan"/>
    <x v="5"/>
    <x v="13"/>
    <x v="2"/>
    <x v="4562"/>
    <x v="13"/>
  </r>
  <r>
    <s v="Jan"/>
    <x v="5"/>
    <x v="14"/>
    <x v="0"/>
    <x v="4576"/>
    <x v="14"/>
  </r>
  <r>
    <s v="Jan"/>
    <x v="5"/>
    <x v="14"/>
    <x v="1"/>
    <x v="4577"/>
    <x v="14"/>
  </r>
  <r>
    <s v="Jan"/>
    <x v="5"/>
    <x v="14"/>
    <x v="2"/>
    <x v="4578"/>
    <x v="14"/>
  </r>
  <r>
    <s v="Jan"/>
    <x v="5"/>
    <x v="15"/>
    <x v="0"/>
    <x v="4579"/>
    <x v="15"/>
  </r>
  <r>
    <s v="Jan"/>
    <x v="5"/>
    <x v="15"/>
    <x v="1"/>
    <x v="4580"/>
    <x v="15"/>
  </r>
  <r>
    <s v="Jan"/>
    <x v="5"/>
    <x v="15"/>
    <x v="2"/>
    <x v="4581"/>
    <x v="15"/>
  </r>
  <r>
    <s v="Jan"/>
    <x v="5"/>
    <x v="16"/>
    <x v="0"/>
    <x v="4582"/>
    <x v="16"/>
  </r>
  <r>
    <s v="Jan"/>
    <x v="5"/>
    <x v="16"/>
    <x v="1"/>
    <x v="4332"/>
    <x v="16"/>
  </r>
  <r>
    <s v="Jan"/>
    <x v="5"/>
    <x v="16"/>
    <x v="2"/>
    <x v="4583"/>
    <x v="16"/>
  </r>
  <r>
    <s v="Jan"/>
    <x v="5"/>
    <x v="17"/>
    <x v="0"/>
    <x v="4584"/>
    <x v="17"/>
  </r>
  <r>
    <s v="Jan"/>
    <x v="5"/>
    <x v="17"/>
    <x v="1"/>
    <x v="4585"/>
    <x v="17"/>
  </r>
  <r>
    <s v="Jan"/>
    <x v="5"/>
    <x v="17"/>
    <x v="2"/>
    <x v="4586"/>
    <x v="17"/>
  </r>
  <r>
    <s v="Jan"/>
    <x v="5"/>
    <x v="18"/>
    <x v="0"/>
    <x v="4587"/>
    <x v="18"/>
  </r>
  <r>
    <s v="Jan"/>
    <x v="5"/>
    <x v="18"/>
    <x v="1"/>
    <x v="4588"/>
    <x v="18"/>
  </r>
  <r>
    <s v="Jan"/>
    <x v="5"/>
    <x v="18"/>
    <x v="2"/>
    <x v="4589"/>
    <x v="18"/>
  </r>
  <r>
    <s v="Jan"/>
    <x v="5"/>
    <x v="19"/>
    <x v="0"/>
    <x v="4590"/>
    <x v="19"/>
  </r>
  <r>
    <s v="Jan"/>
    <x v="5"/>
    <x v="19"/>
    <x v="1"/>
    <x v="4591"/>
    <x v="19"/>
  </r>
  <r>
    <s v="Jan"/>
    <x v="5"/>
    <x v="19"/>
    <x v="2"/>
    <x v="4032"/>
    <x v="19"/>
  </r>
  <r>
    <s v="Jan"/>
    <x v="5"/>
    <x v="20"/>
    <x v="0"/>
    <x v="4592"/>
    <x v="20"/>
  </r>
  <r>
    <s v="Jan"/>
    <x v="5"/>
    <x v="20"/>
    <x v="1"/>
    <x v="4593"/>
    <x v="20"/>
  </r>
  <r>
    <s v="Jan"/>
    <x v="5"/>
    <x v="20"/>
    <x v="2"/>
    <x v="4594"/>
    <x v="20"/>
  </r>
  <r>
    <s v="Jan"/>
    <x v="5"/>
    <x v="21"/>
    <x v="0"/>
    <x v="4595"/>
    <x v="21"/>
  </r>
  <r>
    <s v="Jan"/>
    <x v="5"/>
    <x v="21"/>
    <x v="1"/>
    <x v="4596"/>
    <x v="21"/>
  </r>
  <r>
    <s v="Jan"/>
    <x v="5"/>
    <x v="21"/>
    <x v="2"/>
    <x v="4163"/>
    <x v="21"/>
  </r>
  <r>
    <s v="Jan"/>
    <x v="5"/>
    <x v="22"/>
    <x v="0"/>
    <x v="4597"/>
    <x v="22"/>
  </r>
  <r>
    <s v="Jan"/>
    <x v="5"/>
    <x v="22"/>
    <x v="1"/>
    <x v="4598"/>
    <x v="22"/>
  </r>
  <r>
    <s v="Jan"/>
    <x v="5"/>
    <x v="22"/>
    <x v="2"/>
    <x v="4599"/>
    <x v="22"/>
  </r>
  <r>
    <s v="Jan"/>
    <x v="5"/>
    <x v="23"/>
    <x v="0"/>
    <x v="4600"/>
    <x v="23"/>
  </r>
  <r>
    <s v="Jan"/>
    <x v="5"/>
    <x v="23"/>
    <x v="1"/>
    <x v="4601"/>
    <x v="23"/>
  </r>
  <r>
    <s v="Jan"/>
    <x v="5"/>
    <x v="23"/>
    <x v="2"/>
    <x v="4602"/>
    <x v="23"/>
  </r>
  <r>
    <s v="Jan"/>
    <x v="5"/>
    <x v="24"/>
    <x v="0"/>
    <x v="4603"/>
    <x v="24"/>
  </r>
  <r>
    <s v="Jan"/>
    <x v="5"/>
    <x v="24"/>
    <x v="1"/>
    <x v="4048"/>
    <x v="24"/>
  </r>
  <r>
    <s v="Jan"/>
    <x v="5"/>
    <x v="24"/>
    <x v="2"/>
    <x v="4604"/>
    <x v="24"/>
  </r>
  <r>
    <s v="Jan"/>
    <x v="5"/>
    <x v="25"/>
    <x v="0"/>
    <x v="4605"/>
    <x v="25"/>
  </r>
  <r>
    <s v="Jan"/>
    <x v="5"/>
    <x v="25"/>
    <x v="1"/>
    <x v="4606"/>
    <x v="25"/>
  </r>
  <r>
    <s v="Jan"/>
    <x v="5"/>
    <x v="25"/>
    <x v="2"/>
    <x v="4607"/>
    <x v="25"/>
  </r>
  <r>
    <s v="Feb"/>
    <x v="5"/>
    <x v="0"/>
    <x v="0"/>
    <x v="2799"/>
    <x v="26"/>
  </r>
  <r>
    <s v="Feb"/>
    <x v="5"/>
    <x v="0"/>
    <x v="1"/>
    <x v="2799"/>
    <x v="26"/>
  </r>
  <r>
    <s v="Feb"/>
    <x v="5"/>
    <x v="0"/>
    <x v="2"/>
    <x v="2799"/>
    <x v="26"/>
  </r>
  <r>
    <s v="Feb"/>
    <x v="5"/>
    <x v="1"/>
    <x v="0"/>
    <x v="4608"/>
    <x v="27"/>
  </r>
  <r>
    <s v="Feb"/>
    <x v="5"/>
    <x v="1"/>
    <x v="1"/>
    <x v="4609"/>
    <x v="27"/>
  </r>
  <r>
    <s v="Feb"/>
    <x v="5"/>
    <x v="1"/>
    <x v="2"/>
    <x v="4313"/>
    <x v="27"/>
  </r>
  <r>
    <s v="Feb"/>
    <x v="5"/>
    <x v="2"/>
    <x v="0"/>
    <x v="4610"/>
    <x v="28"/>
  </r>
  <r>
    <s v="Feb"/>
    <x v="5"/>
    <x v="2"/>
    <x v="1"/>
    <x v="4611"/>
    <x v="28"/>
  </r>
  <r>
    <s v="Feb"/>
    <x v="5"/>
    <x v="2"/>
    <x v="2"/>
    <x v="4612"/>
    <x v="28"/>
  </r>
  <r>
    <s v="Feb"/>
    <x v="5"/>
    <x v="3"/>
    <x v="0"/>
    <x v="4613"/>
    <x v="29"/>
  </r>
  <r>
    <s v="Feb"/>
    <x v="5"/>
    <x v="3"/>
    <x v="1"/>
    <x v="4614"/>
    <x v="29"/>
  </r>
  <r>
    <s v="Feb"/>
    <x v="5"/>
    <x v="3"/>
    <x v="2"/>
    <x v="4376"/>
    <x v="29"/>
  </r>
  <r>
    <s v="Feb"/>
    <x v="5"/>
    <x v="4"/>
    <x v="0"/>
    <x v="4615"/>
    <x v="30"/>
  </r>
  <r>
    <s v="Feb"/>
    <x v="5"/>
    <x v="4"/>
    <x v="1"/>
    <x v="4616"/>
    <x v="30"/>
  </r>
  <r>
    <s v="Feb"/>
    <x v="5"/>
    <x v="4"/>
    <x v="2"/>
    <x v="4617"/>
    <x v="30"/>
  </r>
  <r>
    <s v="Feb"/>
    <x v="5"/>
    <x v="5"/>
    <x v="0"/>
    <x v="4618"/>
    <x v="31"/>
  </r>
  <r>
    <s v="Feb"/>
    <x v="5"/>
    <x v="5"/>
    <x v="1"/>
    <x v="4619"/>
    <x v="31"/>
  </r>
  <r>
    <s v="Feb"/>
    <x v="5"/>
    <x v="5"/>
    <x v="2"/>
    <x v="4620"/>
    <x v="31"/>
  </r>
  <r>
    <s v="Feb"/>
    <x v="5"/>
    <x v="6"/>
    <x v="0"/>
    <x v="4621"/>
    <x v="32"/>
  </r>
  <r>
    <s v="Feb"/>
    <x v="5"/>
    <x v="6"/>
    <x v="1"/>
    <x v="4622"/>
    <x v="32"/>
  </r>
  <r>
    <s v="Feb"/>
    <x v="5"/>
    <x v="6"/>
    <x v="2"/>
    <x v="4623"/>
    <x v="32"/>
  </r>
  <r>
    <s v="Feb"/>
    <x v="5"/>
    <x v="7"/>
    <x v="0"/>
    <x v="4624"/>
    <x v="33"/>
  </r>
  <r>
    <s v="Feb"/>
    <x v="5"/>
    <x v="7"/>
    <x v="1"/>
    <x v="4625"/>
    <x v="33"/>
  </r>
  <r>
    <s v="Feb"/>
    <x v="5"/>
    <x v="7"/>
    <x v="2"/>
    <x v="4626"/>
    <x v="33"/>
  </r>
  <r>
    <s v="Feb"/>
    <x v="5"/>
    <x v="8"/>
    <x v="0"/>
    <x v="4627"/>
    <x v="34"/>
  </r>
  <r>
    <s v="Feb"/>
    <x v="5"/>
    <x v="8"/>
    <x v="1"/>
    <x v="4628"/>
    <x v="34"/>
  </r>
  <r>
    <s v="Feb"/>
    <x v="5"/>
    <x v="8"/>
    <x v="2"/>
    <x v="3742"/>
    <x v="34"/>
  </r>
  <r>
    <s v="Feb"/>
    <x v="5"/>
    <x v="9"/>
    <x v="0"/>
    <x v="4629"/>
    <x v="35"/>
  </r>
  <r>
    <s v="Feb"/>
    <x v="5"/>
    <x v="9"/>
    <x v="1"/>
    <x v="3800"/>
    <x v="35"/>
  </r>
  <r>
    <s v="Feb"/>
    <x v="5"/>
    <x v="9"/>
    <x v="2"/>
    <x v="4630"/>
    <x v="35"/>
  </r>
  <r>
    <s v="Feb"/>
    <x v="5"/>
    <x v="10"/>
    <x v="0"/>
    <x v="4631"/>
    <x v="36"/>
  </r>
  <r>
    <s v="Feb"/>
    <x v="5"/>
    <x v="10"/>
    <x v="1"/>
    <x v="4632"/>
    <x v="36"/>
  </r>
  <r>
    <s v="Feb"/>
    <x v="5"/>
    <x v="10"/>
    <x v="2"/>
    <x v="4633"/>
    <x v="36"/>
  </r>
  <r>
    <s v="Feb"/>
    <x v="5"/>
    <x v="11"/>
    <x v="0"/>
    <x v="4634"/>
    <x v="37"/>
  </r>
  <r>
    <s v="Feb"/>
    <x v="5"/>
    <x v="11"/>
    <x v="1"/>
    <x v="4635"/>
    <x v="37"/>
  </r>
  <r>
    <s v="Feb"/>
    <x v="5"/>
    <x v="11"/>
    <x v="2"/>
    <x v="4636"/>
    <x v="37"/>
  </r>
  <r>
    <s v="Feb"/>
    <x v="5"/>
    <x v="12"/>
    <x v="0"/>
    <x v="4637"/>
    <x v="38"/>
  </r>
  <r>
    <s v="Feb"/>
    <x v="5"/>
    <x v="12"/>
    <x v="1"/>
    <x v="4638"/>
    <x v="38"/>
  </r>
  <r>
    <s v="Feb"/>
    <x v="5"/>
    <x v="12"/>
    <x v="2"/>
    <x v="4639"/>
    <x v="38"/>
  </r>
  <r>
    <s v="Feb"/>
    <x v="5"/>
    <x v="13"/>
    <x v="0"/>
    <x v="4640"/>
    <x v="39"/>
  </r>
  <r>
    <s v="Feb"/>
    <x v="5"/>
    <x v="13"/>
    <x v="1"/>
    <x v="4641"/>
    <x v="39"/>
  </r>
  <r>
    <s v="Feb"/>
    <x v="5"/>
    <x v="13"/>
    <x v="2"/>
    <x v="4642"/>
    <x v="39"/>
  </r>
  <r>
    <s v="Feb"/>
    <x v="5"/>
    <x v="14"/>
    <x v="0"/>
    <x v="4643"/>
    <x v="40"/>
  </r>
  <r>
    <s v="Feb"/>
    <x v="5"/>
    <x v="14"/>
    <x v="1"/>
    <x v="4644"/>
    <x v="40"/>
  </r>
  <r>
    <s v="Feb"/>
    <x v="5"/>
    <x v="14"/>
    <x v="2"/>
    <x v="4645"/>
    <x v="40"/>
  </r>
  <r>
    <s v="Feb"/>
    <x v="5"/>
    <x v="15"/>
    <x v="0"/>
    <x v="4646"/>
    <x v="41"/>
  </r>
  <r>
    <s v="Feb"/>
    <x v="5"/>
    <x v="15"/>
    <x v="1"/>
    <x v="4497"/>
    <x v="41"/>
  </r>
  <r>
    <s v="Feb"/>
    <x v="5"/>
    <x v="15"/>
    <x v="2"/>
    <x v="4288"/>
    <x v="41"/>
  </r>
  <r>
    <s v="Feb"/>
    <x v="5"/>
    <x v="16"/>
    <x v="0"/>
    <x v="4647"/>
    <x v="42"/>
  </r>
  <r>
    <s v="Feb"/>
    <x v="5"/>
    <x v="16"/>
    <x v="1"/>
    <x v="4648"/>
    <x v="42"/>
  </r>
  <r>
    <s v="Feb"/>
    <x v="5"/>
    <x v="16"/>
    <x v="2"/>
    <x v="4649"/>
    <x v="42"/>
  </r>
  <r>
    <s v="Feb"/>
    <x v="5"/>
    <x v="17"/>
    <x v="0"/>
    <x v="4650"/>
    <x v="43"/>
  </r>
  <r>
    <s v="Feb"/>
    <x v="5"/>
    <x v="17"/>
    <x v="1"/>
    <x v="4651"/>
    <x v="43"/>
  </r>
  <r>
    <s v="Feb"/>
    <x v="5"/>
    <x v="17"/>
    <x v="2"/>
    <x v="4652"/>
    <x v="43"/>
  </r>
  <r>
    <s v="Feb"/>
    <x v="5"/>
    <x v="18"/>
    <x v="0"/>
    <x v="4653"/>
    <x v="44"/>
  </r>
  <r>
    <s v="Feb"/>
    <x v="5"/>
    <x v="18"/>
    <x v="1"/>
    <x v="4401"/>
    <x v="44"/>
  </r>
  <r>
    <s v="Feb"/>
    <x v="5"/>
    <x v="18"/>
    <x v="2"/>
    <x v="4654"/>
    <x v="44"/>
  </r>
  <r>
    <s v="Feb"/>
    <x v="5"/>
    <x v="19"/>
    <x v="0"/>
    <x v="4655"/>
    <x v="45"/>
  </r>
  <r>
    <s v="Feb"/>
    <x v="5"/>
    <x v="19"/>
    <x v="1"/>
    <x v="4656"/>
    <x v="45"/>
  </r>
  <r>
    <s v="Feb"/>
    <x v="5"/>
    <x v="19"/>
    <x v="2"/>
    <x v="4657"/>
    <x v="45"/>
  </r>
  <r>
    <s v="Feb"/>
    <x v="5"/>
    <x v="20"/>
    <x v="0"/>
    <x v="4658"/>
    <x v="46"/>
  </r>
  <r>
    <s v="Feb"/>
    <x v="5"/>
    <x v="20"/>
    <x v="1"/>
    <x v="4659"/>
    <x v="46"/>
  </r>
  <r>
    <s v="Feb"/>
    <x v="5"/>
    <x v="20"/>
    <x v="2"/>
    <x v="4660"/>
    <x v="46"/>
  </r>
  <r>
    <s v="Feb"/>
    <x v="5"/>
    <x v="21"/>
    <x v="0"/>
    <x v="4661"/>
    <x v="47"/>
  </r>
  <r>
    <s v="Feb"/>
    <x v="5"/>
    <x v="21"/>
    <x v="1"/>
    <x v="4662"/>
    <x v="47"/>
  </r>
  <r>
    <s v="Feb"/>
    <x v="5"/>
    <x v="21"/>
    <x v="2"/>
    <x v="4663"/>
    <x v="47"/>
  </r>
  <r>
    <s v="Feb"/>
    <x v="5"/>
    <x v="22"/>
    <x v="0"/>
    <x v="4664"/>
    <x v="48"/>
  </r>
  <r>
    <s v="Feb"/>
    <x v="5"/>
    <x v="22"/>
    <x v="1"/>
    <x v="4665"/>
    <x v="48"/>
  </r>
  <r>
    <s v="Feb"/>
    <x v="5"/>
    <x v="22"/>
    <x v="2"/>
    <x v="4666"/>
    <x v="48"/>
  </r>
  <r>
    <s v="Feb"/>
    <x v="5"/>
    <x v="23"/>
    <x v="0"/>
    <x v="3991"/>
    <x v="49"/>
  </r>
  <r>
    <s v="Feb"/>
    <x v="5"/>
    <x v="23"/>
    <x v="1"/>
    <x v="4667"/>
    <x v="49"/>
  </r>
  <r>
    <s v="Feb"/>
    <x v="5"/>
    <x v="23"/>
    <x v="2"/>
    <x v="4668"/>
    <x v="49"/>
  </r>
  <r>
    <s v="Feb"/>
    <x v="5"/>
    <x v="24"/>
    <x v="0"/>
    <x v="4669"/>
    <x v="50"/>
  </r>
  <r>
    <s v="Feb"/>
    <x v="5"/>
    <x v="24"/>
    <x v="1"/>
    <x v="4670"/>
    <x v="50"/>
  </r>
  <r>
    <s v="Feb"/>
    <x v="5"/>
    <x v="24"/>
    <x v="2"/>
    <x v="4232"/>
    <x v="50"/>
  </r>
  <r>
    <s v="Feb"/>
    <x v="5"/>
    <x v="25"/>
    <x v="0"/>
    <x v="4671"/>
    <x v="51"/>
  </r>
  <r>
    <s v="Feb"/>
    <x v="5"/>
    <x v="25"/>
    <x v="1"/>
    <x v="4672"/>
    <x v="51"/>
  </r>
  <r>
    <s v="Feb"/>
    <x v="5"/>
    <x v="25"/>
    <x v="2"/>
    <x v="4673"/>
    <x v="51"/>
  </r>
  <r>
    <s v="Mar"/>
    <x v="5"/>
    <x v="0"/>
    <x v="0"/>
    <x v="2799"/>
    <x v="52"/>
  </r>
  <r>
    <s v="Mar"/>
    <x v="5"/>
    <x v="0"/>
    <x v="1"/>
    <x v="2799"/>
    <x v="52"/>
  </r>
  <r>
    <s v="Mar"/>
    <x v="5"/>
    <x v="0"/>
    <x v="2"/>
    <x v="2799"/>
    <x v="52"/>
  </r>
  <r>
    <s v="Mar"/>
    <x v="5"/>
    <x v="1"/>
    <x v="0"/>
    <x v="4674"/>
    <x v="53"/>
  </r>
  <r>
    <s v="Mar"/>
    <x v="5"/>
    <x v="1"/>
    <x v="1"/>
    <x v="4675"/>
    <x v="53"/>
  </r>
  <r>
    <s v="Mar"/>
    <x v="5"/>
    <x v="1"/>
    <x v="2"/>
    <x v="4676"/>
    <x v="53"/>
  </r>
  <r>
    <s v="Mar"/>
    <x v="5"/>
    <x v="2"/>
    <x v="0"/>
    <x v="4677"/>
    <x v="54"/>
  </r>
  <r>
    <s v="Mar"/>
    <x v="5"/>
    <x v="2"/>
    <x v="1"/>
    <x v="4678"/>
    <x v="54"/>
  </r>
  <r>
    <s v="Mar"/>
    <x v="5"/>
    <x v="2"/>
    <x v="2"/>
    <x v="4679"/>
    <x v="54"/>
  </r>
  <r>
    <s v="Mar"/>
    <x v="5"/>
    <x v="3"/>
    <x v="0"/>
    <x v="4680"/>
    <x v="55"/>
  </r>
  <r>
    <s v="Mar"/>
    <x v="5"/>
    <x v="3"/>
    <x v="1"/>
    <x v="4159"/>
    <x v="55"/>
  </r>
  <r>
    <s v="Mar"/>
    <x v="5"/>
    <x v="3"/>
    <x v="2"/>
    <x v="4681"/>
    <x v="55"/>
  </r>
  <r>
    <s v="Mar"/>
    <x v="5"/>
    <x v="4"/>
    <x v="0"/>
    <x v="4682"/>
    <x v="56"/>
  </r>
  <r>
    <s v="Mar"/>
    <x v="5"/>
    <x v="4"/>
    <x v="1"/>
    <x v="4168"/>
    <x v="56"/>
  </r>
  <r>
    <s v="Mar"/>
    <x v="5"/>
    <x v="4"/>
    <x v="2"/>
    <x v="4683"/>
    <x v="56"/>
  </r>
  <r>
    <s v="Mar"/>
    <x v="5"/>
    <x v="5"/>
    <x v="0"/>
    <x v="4684"/>
    <x v="57"/>
  </r>
  <r>
    <s v="Mar"/>
    <x v="5"/>
    <x v="5"/>
    <x v="1"/>
    <x v="4685"/>
    <x v="57"/>
  </r>
  <r>
    <s v="Mar"/>
    <x v="5"/>
    <x v="5"/>
    <x v="2"/>
    <x v="4686"/>
    <x v="57"/>
  </r>
  <r>
    <s v="Mar"/>
    <x v="5"/>
    <x v="6"/>
    <x v="0"/>
    <x v="4687"/>
    <x v="58"/>
  </r>
  <r>
    <s v="Mar"/>
    <x v="5"/>
    <x v="6"/>
    <x v="1"/>
    <x v="4688"/>
    <x v="58"/>
  </r>
  <r>
    <s v="Mar"/>
    <x v="5"/>
    <x v="6"/>
    <x v="2"/>
    <x v="4689"/>
    <x v="58"/>
  </r>
  <r>
    <s v="Mar"/>
    <x v="5"/>
    <x v="7"/>
    <x v="0"/>
    <x v="4690"/>
    <x v="59"/>
  </r>
  <r>
    <s v="Mar"/>
    <x v="5"/>
    <x v="7"/>
    <x v="1"/>
    <x v="4691"/>
    <x v="59"/>
  </r>
  <r>
    <s v="Mar"/>
    <x v="5"/>
    <x v="7"/>
    <x v="2"/>
    <x v="4692"/>
    <x v="59"/>
  </r>
  <r>
    <s v="Mar"/>
    <x v="5"/>
    <x v="8"/>
    <x v="0"/>
    <x v="4693"/>
    <x v="60"/>
  </r>
  <r>
    <s v="Mar"/>
    <x v="5"/>
    <x v="8"/>
    <x v="1"/>
    <x v="4694"/>
    <x v="60"/>
  </r>
  <r>
    <s v="Mar"/>
    <x v="5"/>
    <x v="8"/>
    <x v="2"/>
    <x v="4695"/>
    <x v="60"/>
  </r>
  <r>
    <s v="Mar"/>
    <x v="5"/>
    <x v="9"/>
    <x v="0"/>
    <x v="4696"/>
    <x v="61"/>
  </r>
  <r>
    <s v="Mar"/>
    <x v="5"/>
    <x v="9"/>
    <x v="1"/>
    <x v="4697"/>
    <x v="61"/>
  </r>
  <r>
    <s v="Mar"/>
    <x v="5"/>
    <x v="9"/>
    <x v="2"/>
    <x v="4698"/>
    <x v="61"/>
  </r>
  <r>
    <s v="Mar"/>
    <x v="5"/>
    <x v="10"/>
    <x v="0"/>
    <x v="4699"/>
    <x v="62"/>
  </r>
  <r>
    <s v="Mar"/>
    <x v="5"/>
    <x v="10"/>
    <x v="1"/>
    <x v="4700"/>
    <x v="62"/>
  </r>
  <r>
    <s v="Mar"/>
    <x v="5"/>
    <x v="10"/>
    <x v="2"/>
    <x v="4424"/>
    <x v="62"/>
  </r>
  <r>
    <s v="Mar"/>
    <x v="5"/>
    <x v="11"/>
    <x v="0"/>
    <x v="4701"/>
    <x v="63"/>
  </r>
  <r>
    <s v="Mar"/>
    <x v="5"/>
    <x v="11"/>
    <x v="1"/>
    <x v="4702"/>
    <x v="63"/>
  </r>
  <r>
    <s v="Mar"/>
    <x v="5"/>
    <x v="11"/>
    <x v="2"/>
    <x v="4703"/>
    <x v="63"/>
  </r>
  <r>
    <s v="Mar"/>
    <x v="5"/>
    <x v="12"/>
    <x v="0"/>
    <x v="4704"/>
    <x v="64"/>
  </r>
  <r>
    <s v="Mar"/>
    <x v="5"/>
    <x v="12"/>
    <x v="1"/>
    <x v="4705"/>
    <x v="64"/>
  </r>
  <r>
    <s v="Mar"/>
    <x v="5"/>
    <x v="12"/>
    <x v="2"/>
    <x v="4706"/>
    <x v="64"/>
  </r>
  <r>
    <s v="Mar"/>
    <x v="5"/>
    <x v="13"/>
    <x v="0"/>
    <x v="4707"/>
    <x v="65"/>
  </r>
  <r>
    <s v="Mar"/>
    <x v="5"/>
    <x v="13"/>
    <x v="1"/>
    <x v="4708"/>
    <x v="65"/>
  </r>
  <r>
    <s v="Mar"/>
    <x v="5"/>
    <x v="13"/>
    <x v="2"/>
    <x v="4709"/>
    <x v="65"/>
  </r>
  <r>
    <s v="Mar"/>
    <x v="5"/>
    <x v="14"/>
    <x v="0"/>
    <x v="4710"/>
    <x v="66"/>
  </r>
  <r>
    <s v="Mar"/>
    <x v="5"/>
    <x v="14"/>
    <x v="1"/>
    <x v="4711"/>
    <x v="66"/>
  </r>
  <r>
    <s v="Mar"/>
    <x v="5"/>
    <x v="14"/>
    <x v="2"/>
    <x v="4712"/>
    <x v="66"/>
  </r>
  <r>
    <s v="Mar"/>
    <x v="5"/>
    <x v="15"/>
    <x v="0"/>
    <x v="4713"/>
    <x v="67"/>
  </r>
  <r>
    <s v="Mar"/>
    <x v="5"/>
    <x v="15"/>
    <x v="1"/>
    <x v="4714"/>
    <x v="67"/>
  </r>
  <r>
    <s v="Mar"/>
    <x v="5"/>
    <x v="15"/>
    <x v="2"/>
    <x v="4715"/>
    <x v="67"/>
  </r>
  <r>
    <s v="Mar"/>
    <x v="5"/>
    <x v="16"/>
    <x v="0"/>
    <x v="4716"/>
    <x v="68"/>
  </r>
  <r>
    <s v="Mar"/>
    <x v="5"/>
    <x v="16"/>
    <x v="1"/>
    <x v="4411"/>
    <x v="68"/>
  </r>
  <r>
    <s v="Mar"/>
    <x v="5"/>
    <x v="16"/>
    <x v="2"/>
    <x v="4717"/>
    <x v="68"/>
  </r>
  <r>
    <s v="Mar"/>
    <x v="5"/>
    <x v="17"/>
    <x v="0"/>
    <x v="4718"/>
    <x v="69"/>
  </r>
  <r>
    <s v="Mar"/>
    <x v="5"/>
    <x v="17"/>
    <x v="1"/>
    <x v="4719"/>
    <x v="69"/>
  </r>
  <r>
    <s v="Mar"/>
    <x v="5"/>
    <x v="17"/>
    <x v="2"/>
    <x v="4720"/>
    <x v="69"/>
  </r>
  <r>
    <s v="Mar"/>
    <x v="5"/>
    <x v="18"/>
    <x v="0"/>
    <x v="4721"/>
    <x v="70"/>
  </r>
  <r>
    <s v="Mar"/>
    <x v="5"/>
    <x v="18"/>
    <x v="1"/>
    <x v="4722"/>
    <x v="70"/>
  </r>
  <r>
    <s v="Mar"/>
    <x v="5"/>
    <x v="18"/>
    <x v="2"/>
    <x v="4356"/>
    <x v="70"/>
  </r>
  <r>
    <s v="Mar"/>
    <x v="5"/>
    <x v="19"/>
    <x v="0"/>
    <x v="4723"/>
    <x v="71"/>
  </r>
  <r>
    <s v="Mar"/>
    <x v="5"/>
    <x v="19"/>
    <x v="1"/>
    <x v="4724"/>
    <x v="71"/>
  </r>
  <r>
    <s v="Mar"/>
    <x v="5"/>
    <x v="19"/>
    <x v="2"/>
    <x v="3961"/>
    <x v="71"/>
  </r>
  <r>
    <s v="Mar"/>
    <x v="5"/>
    <x v="20"/>
    <x v="0"/>
    <x v="4725"/>
    <x v="72"/>
  </r>
  <r>
    <s v="Mar"/>
    <x v="5"/>
    <x v="20"/>
    <x v="1"/>
    <x v="4726"/>
    <x v="72"/>
  </r>
  <r>
    <s v="Mar"/>
    <x v="5"/>
    <x v="20"/>
    <x v="2"/>
    <x v="4727"/>
    <x v="72"/>
  </r>
  <r>
    <s v="Mar"/>
    <x v="5"/>
    <x v="21"/>
    <x v="0"/>
    <x v="4728"/>
    <x v="73"/>
  </r>
  <r>
    <s v="Mar"/>
    <x v="5"/>
    <x v="21"/>
    <x v="1"/>
    <x v="4729"/>
    <x v="73"/>
  </r>
  <r>
    <s v="Mar"/>
    <x v="5"/>
    <x v="21"/>
    <x v="2"/>
    <x v="3952"/>
    <x v="73"/>
  </r>
  <r>
    <s v="Mar"/>
    <x v="5"/>
    <x v="22"/>
    <x v="0"/>
    <x v="4730"/>
    <x v="74"/>
  </r>
  <r>
    <s v="Mar"/>
    <x v="5"/>
    <x v="22"/>
    <x v="1"/>
    <x v="4731"/>
    <x v="74"/>
  </r>
  <r>
    <s v="Mar"/>
    <x v="5"/>
    <x v="22"/>
    <x v="2"/>
    <x v="4732"/>
    <x v="74"/>
  </r>
  <r>
    <s v="Mar"/>
    <x v="5"/>
    <x v="23"/>
    <x v="0"/>
    <x v="4733"/>
    <x v="75"/>
  </r>
  <r>
    <s v="Mar"/>
    <x v="5"/>
    <x v="23"/>
    <x v="1"/>
    <x v="4734"/>
    <x v="75"/>
  </r>
  <r>
    <s v="Mar"/>
    <x v="5"/>
    <x v="23"/>
    <x v="2"/>
    <x v="4735"/>
    <x v="75"/>
  </r>
  <r>
    <s v="Mar"/>
    <x v="5"/>
    <x v="24"/>
    <x v="0"/>
    <x v="4736"/>
    <x v="76"/>
  </r>
  <r>
    <s v="Mar"/>
    <x v="5"/>
    <x v="24"/>
    <x v="1"/>
    <x v="4737"/>
    <x v="76"/>
  </r>
  <r>
    <s v="Mar"/>
    <x v="5"/>
    <x v="24"/>
    <x v="2"/>
    <x v="4409"/>
    <x v="76"/>
  </r>
  <r>
    <s v="Mar"/>
    <x v="5"/>
    <x v="25"/>
    <x v="0"/>
    <x v="4738"/>
    <x v="77"/>
  </r>
  <r>
    <s v="Mar"/>
    <x v="5"/>
    <x v="25"/>
    <x v="1"/>
    <x v="4739"/>
    <x v="77"/>
  </r>
  <r>
    <s v="Mar"/>
    <x v="5"/>
    <x v="25"/>
    <x v="2"/>
    <x v="4740"/>
    <x v="77"/>
  </r>
  <r>
    <s v="Apr"/>
    <x v="5"/>
    <x v="0"/>
    <x v="0"/>
    <x v="2799"/>
    <x v="78"/>
  </r>
  <r>
    <s v="Apr"/>
    <x v="5"/>
    <x v="0"/>
    <x v="1"/>
    <x v="2799"/>
    <x v="78"/>
  </r>
  <r>
    <s v="Apr"/>
    <x v="5"/>
    <x v="0"/>
    <x v="2"/>
    <x v="2799"/>
    <x v="78"/>
  </r>
  <r>
    <s v="Apr"/>
    <x v="5"/>
    <x v="1"/>
    <x v="0"/>
    <x v="4741"/>
    <x v="79"/>
  </r>
  <r>
    <s v="Apr"/>
    <x v="5"/>
    <x v="1"/>
    <x v="1"/>
    <x v="4742"/>
    <x v="79"/>
  </r>
  <r>
    <s v="Apr"/>
    <x v="5"/>
    <x v="1"/>
    <x v="2"/>
    <x v="4743"/>
    <x v="79"/>
  </r>
  <r>
    <s v="Apr"/>
    <x v="5"/>
    <x v="2"/>
    <x v="0"/>
    <x v="4744"/>
    <x v="80"/>
  </r>
  <r>
    <s v="Apr"/>
    <x v="5"/>
    <x v="2"/>
    <x v="1"/>
    <x v="4202"/>
    <x v="80"/>
  </r>
  <r>
    <s v="Apr"/>
    <x v="5"/>
    <x v="2"/>
    <x v="2"/>
    <x v="4745"/>
    <x v="80"/>
  </r>
  <r>
    <s v="Apr"/>
    <x v="5"/>
    <x v="3"/>
    <x v="0"/>
    <x v="4711"/>
    <x v="81"/>
  </r>
  <r>
    <s v="Apr"/>
    <x v="5"/>
    <x v="3"/>
    <x v="1"/>
    <x v="4746"/>
    <x v="81"/>
  </r>
  <r>
    <s v="Apr"/>
    <x v="5"/>
    <x v="3"/>
    <x v="2"/>
    <x v="4747"/>
    <x v="81"/>
  </r>
  <r>
    <s v="Apr"/>
    <x v="5"/>
    <x v="4"/>
    <x v="0"/>
    <x v="4748"/>
    <x v="82"/>
  </r>
  <r>
    <s v="Apr"/>
    <x v="5"/>
    <x v="4"/>
    <x v="1"/>
    <x v="3959"/>
    <x v="82"/>
  </r>
  <r>
    <s v="Apr"/>
    <x v="5"/>
    <x v="4"/>
    <x v="2"/>
    <x v="4749"/>
    <x v="82"/>
  </r>
  <r>
    <s v="Apr"/>
    <x v="5"/>
    <x v="5"/>
    <x v="0"/>
    <x v="4750"/>
    <x v="83"/>
  </r>
  <r>
    <s v="Apr"/>
    <x v="5"/>
    <x v="5"/>
    <x v="1"/>
    <x v="4570"/>
    <x v="83"/>
  </r>
  <r>
    <s v="Apr"/>
    <x v="5"/>
    <x v="5"/>
    <x v="2"/>
    <x v="4751"/>
    <x v="83"/>
  </r>
  <r>
    <s v="Apr"/>
    <x v="5"/>
    <x v="6"/>
    <x v="0"/>
    <x v="4752"/>
    <x v="84"/>
  </r>
  <r>
    <s v="Apr"/>
    <x v="5"/>
    <x v="6"/>
    <x v="1"/>
    <x v="4753"/>
    <x v="84"/>
  </r>
  <r>
    <s v="Apr"/>
    <x v="5"/>
    <x v="6"/>
    <x v="2"/>
    <x v="4412"/>
    <x v="84"/>
  </r>
  <r>
    <s v="Apr"/>
    <x v="5"/>
    <x v="7"/>
    <x v="0"/>
    <x v="4754"/>
    <x v="85"/>
  </r>
  <r>
    <s v="Apr"/>
    <x v="5"/>
    <x v="7"/>
    <x v="1"/>
    <x v="4755"/>
    <x v="85"/>
  </r>
  <r>
    <s v="Apr"/>
    <x v="5"/>
    <x v="7"/>
    <x v="2"/>
    <x v="4756"/>
    <x v="85"/>
  </r>
  <r>
    <s v="Apr"/>
    <x v="5"/>
    <x v="8"/>
    <x v="0"/>
    <x v="4757"/>
    <x v="86"/>
  </r>
  <r>
    <s v="Apr"/>
    <x v="5"/>
    <x v="8"/>
    <x v="1"/>
    <x v="3929"/>
    <x v="86"/>
  </r>
  <r>
    <s v="Apr"/>
    <x v="5"/>
    <x v="8"/>
    <x v="2"/>
    <x v="4758"/>
    <x v="86"/>
  </r>
  <r>
    <s v="Apr"/>
    <x v="5"/>
    <x v="9"/>
    <x v="0"/>
    <x v="4759"/>
    <x v="87"/>
  </r>
  <r>
    <s v="Apr"/>
    <x v="5"/>
    <x v="9"/>
    <x v="1"/>
    <x v="4760"/>
    <x v="87"/>
  </r>
  <r>
    <s v="Apr"/>
    <x v="5"/>
    <x v="9"/>
    <x v="2"/>
    <x v="4761"/>
    <x v="87"/>
  </r>
  <r>
    <s v="Apr"/>
    <x v="5"/>
    <x v="10"/>
    <x v="0"/>
    <x v="4762"/>
    <x v="88"/>
  </r>
  <r>
    <s v="Apr"/>
    <x v="5"/>
    <x v="10"/>
    <x v="1"/>
    <x v="4763"/>
    <x v="88"/>
  </r>
  <r>
    <s v="Apr"/>
    <x v="5"/>
    <x v="10"/>
    <x v="2"/>
    <x v="4764"/>
    <x v="88"/>
  </r>
  <r>
    <s v="Apr"/>
    <x v="5"/>
    <x v="11"/>
    <x v="0"/>
    <x v="3708"/>
    <x v="89"/>
  </r>
  <r>
    <s v="Apr"/>
    <x v="5"/>
    <x v="11"/>
    <x v="1"/>
    <x v="4765"/>
    <x v="89"/>
  </r>
  <r>
    <s v="Apr"/>
    <x v="5"/>
    <x v="11"/>
    <x v="2"/>
    <x v="4766"/>
    <x v="89"/>
  </r>
  <r>
    <s v="Apr"/>
    <x v="5"/>
    <x v="12"/>
    <x v="0"/>
    <x v="4767"/>
    <x v="90"/>
  </r>
  <r>
    <s v="Apr"/>
    <x v="5"/>
    <x v="12"/>
    <x v="1"/>
    <x v="4768"/>
    <x v="90"/>
  </r>
  <r>
    <s v="Apr"/>
    <x v="5"/>
    <x v="12"/>
    <x v="2"/>
    <x v="4769"/>
    <x v="90"/>
  </r>
  <r>
    <s v="Apr"/>
    <x v="5"/>
    <x v="13"/>
    <x v="0"/>
    <x v="4770"/>
    <x v="91"/>
  </r>
  <r>
    <s v="Apr"/>
    <x v="5"/>
    <x v="13"/>
    <x v="1"/>
    <x v="4771"/>
    <x v="91"/>
  </r>
  <r>
    <s v="Apr"/>
    <x v="5"/>
    <x v="13"/>
    <x v="2"/>
    <x v="4772"/>
    <x v="91"/>
  </r>
  <r>
    <s v="Apr"/>
    <x v="5"/>
    <x v="14"/>
    <x v="0"/>
    <x v="4773"/>
    <x v="92"/>
  </r>
  <r>
    <s v="Apr"/>
    <x v="5"/>
    <x v="14"/>
    <x v="1"/>
    <x v="4774"/>
    <x v="92"/>
  </r>
  <r>
    <s v="Apr"/>
    <x v="5"/>
    <x v="14"/>
    <x v="2"/>
    <x v="4775"/>
    <x v="92"/>
  </r>
  <r>
    <s v="Apr"/>
    <x v="5"/>
    <x v="15"/>
    <x v="0"/>
    <x v="4339"/>
    <x v="93"/>
  </r>
  <r>
    <s v="Apr"/>
    <x v="5"/>
    <x v="15"/>
    <x v="1"/>
    <x v="4776"/>
    <x v="93"/>
  </r>
  <r>
    <s v="Apr"/>
    <x v="5"/>
    <x v="15"/>
    <x v="2"/>
    <x v="4777"/>
    <x v="93"/>
  </r>
  <r>
    <s v="Apr"/>
    <x v="5"/>
    <x v="16"/>
    <x v="0"/>
    <x v="4199"/>
    <x v="94"/>
  </r>
  <r>
    <s v="Apr"/>
    <x v="5"/>
    <x v="16"/>
    <x v="1"/>
    <x v="4073"/>
    <x v="94"/>
  </r>
  <r>
    <s v="Apr"/>
    <x v="5"/>
    <x v="16"/>
    <x v="2"/>
    <x v="4778"/>
    <x v="94"/>
  </r>
  <r>
    <s v="Apr"/>
    <x v="5"/>
    <x v="17"/>
    <x v="0"/>
    <x v="4779"/>
    <x v="95"/>
  </r>
  <r>
    <s v="Apr"/>
    <x v="5"/>
    <x v="17"/>
    <x v="1"/>
    <x v="3768"/>
    <x v="95"/>
  </r>
  <r>
    <s v="Apr"/>
    <x v="5"/>
    <x v="17"/>
    <x v="2"/>
    <x v="4780"/>
    <x v="95"/>
  </r>
  <r>
    <s v="Apr"/>
    <x v="5"/>
    <x v="18"/>
    <x v="0"/>
    <x v="4781"/>
    <x v="96"/>
  </r>
  <r>
    <s v="Apr"/>
    <x v="5"/>
    <x v="18"/>
    <x v="1"/>
    <x v="4782"/>
    <x v="96"/>
  </r>
  <r>
    <s v="Apr"/>
    <x v="5"/>
    <x v="18"/>
    <x v="2"/>
    <x v="3980"/>
    <x v="96"/>
  </r>
  <r>
    <s v="Apr"/>
    <x v="5"/>
    <x v="19"/>
    <x v="0"/>
    <x v="4665"/>
    <x v="97"/>
  </r>
  <r>
    <s v="Apr"/>
    <x v="5"/>
    <x v="19"/>
    <x v="1"/>
    <x v="4783"/>
    <x v="97"/>
  </r>
  <r>
    <s v="Apr"/>
    <x v="5"/>
    <x v="19"/>
    <x v="2"/>
    <x v="4784"/>
    <x v="97"/>
  </r>
  <r>
    <s v="Apr"/>
    <x v="5"/>
    <x v="20"/>
    <x v="0"/>
    <x v="4162"/>
    <x v="98"/>
  </r>
  <r>
    <s v="Apr"/>
    <x v="5"/>
    <x v="20"/>
    <x v="1"/>
    <x v="4785"/>
    <x v="98"/>
  </r>
  <r>
    <s v="Apr"/>
    <x v="5"/>
    <x v="20"/>
    <x v="2"/>
    <x v="4786"/>
    <x v="98"/>
  </r>
  <r>
    <s v="Apr"/>
    <x v="5"/>
    <x v="21"/>
    <x v="0"/>
    <x v="4787"/>
    <x v="99"/>
  </r>
  <r>
    <s v="Apr"/>
    <x v="5"/>
    <x v="21"/>
    <x v="1"/>
    <x v="4788"/>
    <x v="99"/>
  </r>
  <r>
    <s v="Apr"/>
    <x v="5"/>
    <x v="21"/>
    <x v="2"/>
    <x v="4789"/>
    <x v="99"/>
  </r>
  <r>
    <s v="Apr"/>
    <x v="5"/>
    <x v="22"/>
    <x v="0"/>
    <x v="4790"/>
    <x v="100"/>
  </r>
  <r>
    <s v="Apr"/>
    <x v="5"/>
    <x v="22"/>
    <x v="1"/>
    <x v="4791"/>
    <x v="100"/>
  </r>
  <r>
    <s v="Apr"/>
    <x v="5"/>
    <x v="22"/>
    <x v="2"/>
    <x v="4792"/>
    <x v="100"/>
  </r>
  <r>
    <s v="Apr"/>
    <x v="5"/>
    <x v="23"/>
    <x v="0"/>
    <x v="4793"/>
    <x v="101"/>
  </r>
  <r>
    <s v="Apr"/>
    <x v="5"/>
    <x v="23"/>
    <x v="1"/>
    <x v="4794"/>
    <x v="101"/>
  </r>
  <r>
    <s v="Apr"/>
    <x v="5"/>
    <x v="23"/>
    <x v="2"/>
    <x v="4795"/>
    <x v="101"/>
  </r>
  <r>
    <s v="Apr"/>
    <x v="5"/>
    <x v="24"/>
    <x v="0"/>
    <x v="4796"/>
    <x v="102"/>
  </r>
  <r>
    <s v="Apr"/>
    <x v="5"/>
    <x v="24"/>
    <x v="1"/>
    <x v="4797"/>
    <x v="102"/>
  </r>
  <r>
    <s v="Apr"/>
    <x v="5"/>
    <x v="24"/>
    <x v="2"/>
    <x v="4798"/>
    <x v="102"/>
  </r>
  <r>
    <s v="Apr"/>
    <x v="5"/>
    <x v="25"/>
    <x v="0"/>
    <x v="4799"/>
    <x v="103"/>
  </r>
  <r>
    <s v="Apr"/>
    <x v="5"/>
    <x v="25"/>
    <x v="1"/>
    <x v="4800"/>
    <x v="103"/>
  </r>
  <r>
    <s v="Apr"/>
    <x v="5"/>
    <x v="25"/>
    <x v="2"/>
    <x v="4461"/>
    <x v="103"/>
  </r>
  <r>
    <s v="May"/>
    <x v="5"/>
    <x v="0"/>
    <x v="0"/>
    <x v="2799"/>
    <x v="104"/>
  </r>
  <r>
    <s v="May"/>
    <x v="5"/>
    <x v="0"/>
    <x v="1"/>
    <x v="2799"/>
    <x v="104"/>
  </r>
  <r>
    <s v="May"/>
    <x v="5"/>
    <x v="0"/>
    <x v="2"/>
    <x v="2799"/>
    <x v="104"/>
  </r>
  <r>
    <s v="May"/>
    <x v="5"/>
    <x v="1"/>
    <x v="0"/>
    <x v="4801"/>
    <x v="105"/>
  </r>
  <r>
    <s v="May"/>
    <x v="5"/>
    <x v="1"/>
    <x v="1"/>
    <x v="4802"/>
    <x v="105"/>
  </r>
  <r>
    <s v="May"/>
    <x v="5"/>
    <x v="1"/>
    <x v="2"/>
    <x v="4803"/>
    <x v="105"/>
  </r>
  <r>
    <s v="May"/>
    <x v="5"/>
    <x v="2"/>
    <x v="0"/>
    <x v="4804"/>
    <x v="106"/>
  </r>
  <r>
    <s v="May"/>
    <x v="5"/>
    <x v="2"/>
    <x v="1"/>
    <x v="4805"/>
    <x v="106"/>
  </r>
  <r>
    <s v="May"/>
    <x v="5"/>
    <x v="2"/>
    <x v="2"/>
    <x v="3940"/>
    <x v="106"/>
  </r>
  <r>
    <s v="May"/>
    <x v="5"/>
    <x v="3"/>
    <x v="0"/>
    <x v="4208"/>
    <x v="107"/>
  </r>
  <r>
    <s v="May"/>
    <x v="5"/>
    <x v="3"/>
    <x v="1"/>
    <x v="4806"/>
    <x v="107"/>
  </r>
  <r>
    <s v="May"/>
    <x v="5"/>
    <x v="3"/>
    <x v="2"/>
    <x v="4452"/>
    <x v="107"/>
  </r>
  <r>
    <s v="May"/>
    <x v="5"/>
    <x v="4"/>
    <x v="0"/>
    <x v="4807"/>
    <x v="108"/>
  </r>
  <r>
    <s v="May"/>
    <x v="5"/>
    <x v="4"/>
    <x v="1"/>
    <x v="4808"/>
    <x v="108"/>
  </r>
  <r>
    <s v="May"/>
    <x v="5"/>
    <x v="4"/>
    <x v="2"/>
    <x v="4809"/>
    <x v="108"/>
  </r>
  <r>
    <s v="May"/>
    <x v="5"/>
    <x v="5"/>
    <x v="0"/>
    <x v="4810"/>
    <x v="109"/>
  </r>
  <r>
    <s v="May"/>
    <x v="5"/>
    <x v="5"/>
    <x v="1"/>
    <x v="4811"/>
    <x v="109"/>
  </r>
  <r>
    <s v="May"/>
    <x v="5"/>
    <x v="5"/>
    <x v="2"/>
    <x v="4812"/>
    <x v="109"/>
  </r>
  <r>
    <s v="May"/>
    <x v="5"/>
    <x v="6"/>
    <x v="0"/>
    <x v="4813"/>
    <x v="110"/>
  </r>
  <r>
    <s v="May"/>
    <x v="5"/>
    <x v="6"/>
    <x v="1"/>
    <x v="4814"/>
    <x v="110"/>
  </r>
  <r>
    <s v="May"/>
    <x v="5"/>
    <x v="6"/>
    <x v="2"/>
    <x v="4815"/>
    <x v="110"/>
  </r>
  <r>
    <s v="May"/>
    <x v="5"/>
    <x v="7"/>
    <x v="0"/>
    <x v="4816"/>
    <x v="111"/>
  </r>
  <r>
    <s v="May"/>
    <x v="5"/>
    <x v="7"/>
    <x v="1"/>
    <x v="4817"/>
    <x v="111"/>
  </r>
  <r>
    <s v="May"/>
    <x v="5"/>
    <x v="7"/>
    <x v="2"/>
    <x v="4818"/>
    <x v="111"/>
  </r>
  <r>
    <s v="May"/>
    <x v="5"/>
    <x v="8"/>
    <x v="0"/>
    <x v="4819"/>
    <x v="112"/>
  </r>
  <r>
    <s v="May"/>
    <x v="5"/>
    <x v="8"/>
    <x v="1"/>
    <x v="4820"/>
    <x v="112"/>
  </r>
  <r>
    <s v="May"/>
    <x v="5"/>
    <x v="8"/>
    <x v="2"/>
    <x v="4431"/>
    <x v="112"/>
  </r>
  <r>
    <s v="May"/>
    <x v="5"/>
    <x v="9"/>
    <x v="0"/>
    <x v="4821"/>
    <x v="113"/>
  </r>
  <r>
    <s v="May"/>
    <x v="5"/>
    <x v="9"/>
    <x v="1"/>
    <x v="4822"/>
    <x v="113"/>
  </r>
  <r>
    <s v="May"/>
    <x v="5"/>
    <x v="9"/>
    <x v="2"/>
    <x v="4823"/>
    <x v="113"/>
  </r>
  <r>
    <s v="May"/>
    <x v="5"/>
    <x v="10"/>
    <x v="0"/>
    <x v="4824"/>
    <x v="114"/>
  </r>
  <r>
    <s v="May"/>
    <x v="5"/>
    <x v="10"/>
    <x v="1"/>
    <x v="4825"/>
    <x v="114"/>
  </r>
  <r>
    <s v="May"/>
    <x v="5"/>
    <x v="10"/>
    <x v="2"/>
    <x v="3940"/>
    <x v="114"/>
  </r>
  <r>
    <s v="May"/>
    <x v="5"/>
    <x v="11"/>
    <x v="0"/>
    <x v="4826"/>
    <x v="115"/>
  </r>
  <r>
    <s v="May"/>
    <x v="5"/>
    <x v="11"/>
    <x v="1"/>
    <x v="4827"/>
    <x v="115"/>
  </r>
  <r>
    <s v="May"/>
    <x v="5"/>
    <x v="11"/>
    <x v="2"/>
    <x v="4828"/>
    <x v="115"/>
  </r>
  <r>
    <s v="May"/>
    <x v="5"/>
    <x v="12"/>
    <x v="0"/>
    <x v="4829"/>
    <x v="116"/>
  </r>
  <r>
    <s v="May"/>
    <x v="5"/>
    <x v="12"/>
    <x v="1"/>
    <x v="4830"/>
    <x v="116"/>
  </r>
  <r>
    <s v="May"/>
    <x v="5"/>
    <x v="12"/>
    <x v="2"/>
    <x v="4831"/>
    <x v="116"/>
  </r>
  <r>
    <s v="May"/>
    <x v="5"/>
    <x v="13"/>
    <x v="0"/>
    <x v="4832"/>
    <x v="117"/>
  </r>
  <r>
    <s v="May"/>
    <x v="5"/>
    <x v="13"/>
    <x v="1"/>
    <x v="4833"/>
    <x v="117"/>
  </r>
  <r>
    <s v="May"/>
    <x v="5"/>
    <x v="13"/>
    <x v="2"/>
    <x v="4740"/>
    <x v="117"/>
  </r>
  <r>
    <s v="May"/>
    <x v="5"/>
    <x v="14"/>
    <x v="0"/>
    <x v="4834"/>
    <x v="118"/>
  </r>
  <r>
    <s v="May"/>
    <x v="5"/>
    <x v="14"/>
    <x v="1"/>
    <x v="4835"/>
    <x v="118"/>
  </r>
  <r>
    <s v="May"/>
    <x v="5"/>
    <x v="14"/>
    <x v="2"/>
    <x v="4836"/>
    <x v="118"/>
  </r>
  <r>
    <s v="May"/>
    <x v="5"/>
    <x v="15"/>
    <x v="0"/>
    <x v="4837"/>
    <x v="119"/>
  </r>
  <r>
    <s v="May"/>
    <x v="5"/>
    <x v="15"/>
    <x v="1"/>
    <x v="4080"/>
    <x v="119"/>
  </r>
  <r>
    <s v="May"/>
    <x v="5"/>
    <x v="15"/>
    <x v="2"/>
    <x v="4838"/>
    <x v="119"/>
  </r>
  <r>
    <s v="May"/>
    <x v="5"/>
    <x v="16"/>
    <x v="0"/>
    <x v="4736"/>
    <x v="120"/>
  </r>
  <r>
    <s v="May"/>
    <x v="5"/>
    <x v="16"/>
    <x v="1"/>
    <x v="4839"/>
    <x v="120"/>
  </r>
  <r>
    <s v="May"/>
    <x v="5"/>
    <x v="16"/>
    <x v="2"/>
    <x v="4353"/>
    <x v="120"/>
  </r>
  <r>
    <s v="May"/>
    <x v="5"/>
    <x v="17"/>
    <x v="0"/>
    <x v="4680"/>
    <x v="121"/>
  </r>
  <r>
    <s v="May"/>
    <x v="5"/>
    <x v="17"/>
    <x v="1"/>
    <x v="4840"/>
    <x v="121"/>
  </r>
  <r>
    <s v="May"/>
    <x v="5"/>
    <x v="17"/>
    <x v="2"/>
    <x v="4841"/>
    <x v="121"/>
  </r>
  <r>
    <s v="May"/>
    <x v="5"/>
    <x v="18"/>
    <x v="0"/>
    <x v="4842"/>
    <x v="122"/>
  </r>
  <r>
    <s v="May"/>
    <x v="5"/>
    <x v="18"/>
    <x v="1"/>
    <x v="4843"/>
    <x v="122"/>
  </r>
  <r>
    <s v="May"/>
    <x v="5"/>
    <x v="18"/>
    <x v="2"/>
    <x v="4844"/>
    <x v="122"/>
  </r>
  <r>
    <s v="May"/>
    <x v="5"/>
    <x v="19"/>
    <x v="0"/>
    <x v="4845"/>
    <x v="123"/>
  </r>
  <r>
    <s v="May"/>
    <x v="5"/>
    <x v="19"/>
    <x v="1"/>
    <x v="4287"/>
    <x v="123"/>
  </r>
  <r>
    <s v="May"/>
    <x v="5"/>
    <x v="19"/>
    <x v="2"/>
    <x v="4846"/>
    <x v="123"/>
  </r>
  <r>
    <s v="May"/>
    <x v="5"/>
    <x v="20"/>
    <x v="0"/>
    <x v="4847"/>
    <x v="124"/>
  </r>
  <r>
    <s v="May"/>
    <x v="5"/>
    <x v="20"/>
    <x v="1"/>
    <x v="4848"/>
    <x v="124"/>
  </r>
  <r>
    <s v="May"/>
    <x v="5"/>
    <x v="20"/>
    <x v="2"/>
    <x v="4492"/>
    <x v="124"/>
  </r>
  <r>
    <s v="May"/>
    <x v="5"/>
    <x v="21"/>
    <x v="0"/>
    <x v="4849"/>
    <x v="125"/>
  </r>
  <r>
    <s v="May"/>
    <x v="5"/>
    <x v="21"/>
    <x v="1"/>
    <x v="4850"/>
    <x v="125"/>
  </r>
  <r>
    <s v="May"/>
    <x v="5"/>
    <x v="21"/>
    <x v="2"/>
    <x v="4851"/>
    <x v="125"/>
  </r>
  <r>
    <s v="May"/>
    <x v="5"/>
    <x v="22"/>
    <x v="0"/>
    <x v="4852"/>
    <x v="126"/>
  </r>
  <r>
    <s v="May"/>
    <x v="5"/>
    <x v="22"/>
    <x v="1"/>
    <x v="4853"/>
    <x v="126"/>
  </r>
  <r>
    <s v="May"/>
    <x v="5"/>
    <x v="22"/>
    <x v="2"/>
    <x v="4854"/>
    <x v="126"/>
  </r>
  <r>
    <s v="May"/>
    <x v="5"/>
    <x v="23"/>
    <x v="0"/>
    <x v="4855"/>
    <x v="127"/>
  </r>
  <r>
    <s v="May"/>
    <x v="5"/>
    <x v="23"/>
    <x v="1"/>
    <x v="4420"/>
    <x v="127"/>
  </r>
  <r>
    <s v="May"/>
    <x v="5"/>
    <x v="23"/>
    <x v="2"/>
    <x v="4856"/>
    <x v="127"/>
  </r>
  <r>
    <s v="May"/>
    <x v="5"/>
    <x v="24"/>
    <x v="0"/>
    <x v="4857"/>
    <x v="128"/>
  </r>
  <r>
    <s v="May"/>
    <x v="5"/>
    <x v="24"/>
    <x v="1"/>
    <x v="4858"/>
    <x v="128"/>
  </r>
  <r>
    <s v="May"/>
    <x v="5"/>
    <x v="24"/>
    <x v="2"/>
    <x v="4859"/>
    <x v="128"/>
  </r>
  <r>
    <s v="May"/>
    <x v="5"/>
    <x v="25"/>
    <x v="0"/>
    <x v="4860"/>
    <x v="129"/>
  </r>
  <r>
    <s v="May"/>
    <x v="5"/>
    <x v="25"/>
    <x v="1"/>
    <x v="4861"/>
    <x v="129"/>
  </r>
  <r>
    <s v="May"/>
    <x v="5"/>
    <x v="25"/>
    <x v="2"/>
    <x v="4862"/>
    <x v="129"/>
  </r>
  <r>
    <s v="Jun"/>
    <x v="5"/>
    <x v="0"/>
    <x v="0"/>
    <x v="2799"/>
    <x v="130"/>
  </r>
  <r>
    <s v="Jun"/>
    <x v="5"/>
    <x v="0"/>
    <x v="1"/>
    <x v="2799"/>
    <x v="130"/>
  </r>
  <r>
    <s v="Jun"/>
    <x v="5"/>
    <x v="0"/>
    <x v="2"/>
    <x v="2799"/>
    <x v="130"/>
  </r>
  <r>
    <s v="Jun"/>
    <x v="5"/>
    <x v="1"/>
    <x v="0"/>
    <x v="4863"/>
    <x v="131"/>
  </r>
  <r>
    <s v="Jun"/>
    <x v="5"/>
    <x v="1"/>
    <x v="1"/>
    <x v="4864"/>
    <x v="131"/>
  </r>
  <r>
    <s v="Jun"/>
    <x v="5"/>
    <x v="1"/>
    <x v="2"/>
    <x v="4865"/>
    <x v="131"/>
  </r>
  <r>
    <s v="Jun"/>
    <x v="5"/>
    <x v="2"/>
    <x v="0"/>
    <x v="4866"/>
    <x v="132"/>
  </r>
  <r>
    <s v="Jun"/>
    <x v="5"/>
    <x v="2"/>
    <x v="1"/>
    <x v="4867"/>
    <x v="132"/>
  </r>
  <r>
    <s v="Jun"/>
    <x v="5"/>
    <x v="2"/>
    <x v="2"/>
    <x v="3964"/>
    <x v="132"/>
  </r>
  <r>
    <s v="Jun"/>
    <x v="5"/>
    <x v="3"/>
    <x v="0"/>
    <x v="4868"/>
    <x v="133"/>
  </r>
  <r>
    <s v="Jun"/>
    <x v="5"/>
    <x v="3"/>
    <x v="1"/>
    <x v="4869"/>
    <x v="133"/>
  </r>
  <r>
    <s v="Jun"/>
    <x v="5"/>
    <x v="3"/>
    <x v="2"/>
    <x v="4870"/>
    <x v="133"/>
  </r>
  <r>
    <s v="Jun"/>
    <x v="5"/>
    <x v="4"/>
    <x v="0"/>
    <x v="4871"/>
    <x v="134"/>
  </r>
  <r>
    <s v="Jun"/>
    <x v="5"/>
    <x v="4"/>
    <x v="1"/>
    <x v="4872"/>
    <x v="134"/>
  </r>
  <r>
    <s v="Jun"/>
    <x v="5"/>
    <x v="4"/>
    <x v="2"/>
    <x v="4873"/>
    <x v="134"/>
  </r>
  <r>
    <s v="Jun"/>
    <x v="5"/>
    <x v="5"/>
    <x v="0"/>
    <x v="4874"/>
    <x v="135"/>
  </r>
  <r>
    <s v="Jun"/>
    <x v="5"/>
    <x v="5"/>
    <x v="1"/>
    <x v="4053"/>
    <x v="135"/>
  </r>
  <r>
    <s v="Jun"/>
    <x v="5"/>
    <x v="5"/>
    <x v="2"/>
    <x v="4875"/>
    <x v="135"/>
  </r>
  <r>
    <s v="Jun"/>
    <x v="5"/>
    <x v="6"/>
    <x v="0"/>
    <x v="4876"/>
    <x v="136"/>
  </r>
  <r>
    <s v="Jun"/>
    <x v="5"/>
    <x v="6"/>
    <x v="1"/>
    <x v="4877"/>
    <x v="136"/>
  </r>
  <r>
    <s v="Jun"/>
    <x v="5"/>
    <x v="6"/>
    <x v="2"/>
    <x v="4130"/>
    <x v="136"/>
  </r>
  <r>
    <s v="Jun"/>
    <x v="5"/>
    <x v="7"/>
    <x v="0"/>
    <x v="4878"/>
    <x v="137"/>
  </r>
  <r>
    <s v="Jun"/>
    <x v="5"/>
    <x v="7"/>
    <x v="1"/>
    <x v="4199"/>
    <x v="137"/>
  </r>
  <r>
    <s v="Jun"/>
    <x v="5"/>
    <x v="7"/>
    <x v="2"/>
    <x v="4879"/>
    <x v="137"/>
  </r>
  <r>
    <s v="Jun"/>
    <x v="5"/>
    <x v="8"/>
    <x v="0"/>
    <x v="4880"/>
    <x v="138"/>
  </r>
  <r>
    <s v="Jun"/>
    <x v="5"/>
    <x v="8"/>
    <x v="1"/>
    <x v="4881"/>
    <x v="138"/>
  </r>
  <r>
    <s v="Jun"/>
    <x v="5"/>
    <x v="8"/>
    <x v="2"/>
    <x v="4882"/>
    <x v="138"/>
  </r>
  <r>
    <s v="Jun"/>
    <x v="5"/>
    <x v="9"/>
    <x v="0"/>
    <x v="4883"/>
    <x v="139"/>
  </r>
  <r>
    <s v="Jun"/>
    <x v="5"/>
    <x v="9"/>
    <x v="1"/>
    <x v="4884"/>
    <x v="139"/>
  </r>
  <r>
    <s v="Jun"/>
    <x v="5"/>
    <x v="9"/>
    <x v="2"/>
    <x v="4885"/>
    <x v="139"/>
  </r>
  <r>
    <s v="Jun"/>
    <x v="5"/>
    <x v="10"/>
    <x v="0"/>
    <x v="4886"/>
    <x v="140"/>
  </r>
  <r>
    <s v="Jun"/>
    <x v="5"/>
    <x v="10"/>
    <x v="1"/>
    <x v="4887"/>
    <x v="140"/>
  </r>
  <r>
    <s v="Jun"/>
    <x v="5"/>
    <x v="10"/>
    <x v="2"/>
    <x v="4888"/>
    <x v="140"/>
  </r>
  <r>
    <s v="Jun"/>
    <x v="5"/>
    <x v="11"/>
    <x v="0"/>
    <x v="4889"/>
    <x v="141"/>
  </r>
  <r>
    <s v="Jun"/>
    <x v="5"/>
    <x v="11"/>
    <x v="1"/>
    <x v="4890"/>
    <x v="141"/>
  </r>
  <r>
    <s v="Jun"/>
    <x v="5"/>
    <x v="11"/>
    <x v="2"/>
    <x v="4891"/>
    <x v="141"/>
  </r>
  <r>
    <s v="Jun"/>
    <x v="5"/>
    <x v="12"/>
    <x v="0"/>
    <x v="4892"/>
    <x v="142"/>
  </r>
  <r>
    <s v="Jun"/>
    <x v="5"/>
    <x v="12"/>
    <x v="1"/>
    <x v="4893"/>
    <x v="142"/>
  </r>
  <r>
    <s v="Jun"/>
    <x v="5"/>
    <x v="12"/>
    <x v="2"/>
    <x v="4894"/>
    <x v="142"/>
  </r>
  <r>
    <s v="Jun"/>
    <x v="5"/>
    <x v="13"/>
    <x v="0"/>
    <x v="4895"/>
    <x v="143"/>
  </r>
  <r>
    <s v="Jun"/>
    <x v="5"/>
    <x v="13"/>
    <x v="1"/>
    <x v="4896"/>
    <x v="143"/>
  </r>
  <r>
    <s v="Jun"/>
    <x v="5"/>
    <x v="13"/>
    <x v="2"/>
    <x v="4897"/>
    <x v="143"/>
  </r>
  <r>
    <s v="Jun"/>
    <x v="5"/>
    <x v="14"/>
    <x v="0"/>
    <x v="4898"/>
    <x v="144"/>
  </r>
  <r>
    <s v="Jun"/>
    <x v="5"/>
    <x v="14"/>
    <x v="1"/>
    <x v="4899"/>
    <x v="144"/>
  </r>
  <r>
    <s v="Jun"/>
    <x v="5"/>
    <x v="14"/>
    <x v="2"/>
    <x v="4900"/>
    <x v="144"/>
  </r>
  <r>
    <s v="Jun"/>
    <x v="5"/>
    <x v="15"/>
    <x v="0"/>
    <x v="3878"/>
    <x v="145"/>
  </r>
  <r>
    <s v="Jun"/>
    <x v="5"/>
    <x v="15"/>
    <x v="1"/>
    <x v="4901"/>
    <x v="145"/>
  </r>
  <r>
    <s v="Jun"/>
    <x v="5"/>
    <x v="15"/>
    <x v="2"/>
    <x v="4902"/>
    <x v="145"/>
  </r>
  <r>
    <s v="Jun"/>
    <x v="5"/>
    <x v="16"/>
    <x v="0"/>
    <x v="4903"/>
    <x v="146"/>
  </r>
  <r>
    <s v="Jun"/>
    <x v="5"/>
    <x v="16"/>
    <x v="1"/>
    <x v="4904"/>
    <x v="146"/>
  </r>
  <r>
    <s v="Jun"/>
    <x v="5"/>
    <x v="16"/>
    <x v="2"/>
    <x v="4905"/>
    <x v="146"/>
  </r>
  <r>
    <s v="Jun"/>
    <x v="5"/>
    <x v="17"/>
    <x v="0"/>
    <x v="4906"/>
    <x v="147"/>
  </r>
  <r>
    <s v="Jun"/>
    <x v="5"/>
    <x v="17"/>
    <x v="1"/>
    <x v="4907"/>
    <x v="147"/>
  </r>
  <r>
    <s v="Jun"/>
    <x v="5"/>
    <x v="17"/>
    <x v="2"/>
    <x v="4908"/>
    <x v="147"/>
  </r>
  <r>
    <s v="Jun"/>
    <x v="5"/>
    <x v="18"/>
    <x v="0"/>
    <x v="4909"/>
    <x v="148"/>
  </r>
  <r>
    <s v="Jun"/>
    <x v="5"/>
    <x v="18"/>
    <x v="1"/>
    <x v="4910"/>
    <x v="148"/>
  </r>
  <r>
    <s v="Jun"/>
    <x v="5"/>
    <x v="18"/>
    <x v="2"/>
    <x v="4911"/>
    <x v="148"/>
  </r>
  <r>
    <s v="Jun"/>
    <x v="5"/>
    <x v="19"/>
    <x v="0"/>
    <x v="4912"/>
    <x v="149"/>
  </r>
  <r>
    <s v="Jun"/>
    <x v="5"/>
    <x v="19"/>
    <x v="1"/>
    <x v="4913"/>
    <x v="149"/>
  </r>
  <r>
    <s v="Jun"/>
    <x v="5"/>
    <x v="19"/>
    <x v="2"/>
    <x v="4914"/>
    <x v="149"/>
  </r>
  <r>
    <s v="Jun"/>
    <x v="5"/>
    <x v="20"/>
    <x v="0"/>
    <x v="4915"/>
    <x v="150"/>
  </r>
  <r>
    <s v="Jun"/>
    <x v="5"/>
    <x v="20"/>
    <x v="1"/>
    <x v="4916"/>
    <x v="150"/>
  </r>
  <r>
    <s v="Jun"/>
    <x v="5"/>
    <x v="20"/>
    <x v="2"/>
    <x v="4917"/>
    <x v="150"/>
  </r>
  <r>
    <s v="Jun"/>
    <x v="5"/>
    <x v="21"/>
    <x v="0"/>
    <x v="4837"/>
    <x v="151"/>
  </r>
  <r>
    <s v="Jun"/>
    <x v="5"/>
    <x v="21"/>
    <x v="1"/>
    <x v="4918"/>
    <x v="151"/>
  </r>
  <r>
    <s v="Jun"/>
    <x v="5"/>
    <x v="21"/>
    <x v="2"/>
    <x v="4919"/>
    <x v="151"/>
  </r>
  <r>
    <s v="Jun"/>
    <x v="5"/>
    <x v="22"/>
    <x v="0"/>
    <x v="4920"/>
    <x v="152"/>
  </r>
  <r>
    <s v="Jun"/>
    <x v="5"/>
    <x v="22"/>
    <x v="1"/>
    <x v="4921"/>
    <x v="152"/>
  </r>
  <r>
    <s v="Jun"/>
    <x v="5"/>
    <x v="22"/>
    <x v="2"/>
    <x v="4922"/>
    <x v="152"/>
  </r>
  <r>
    <s v="Jun"/>
    <x v="5"/>
    <x v="23"/>
    <x v="0"/>
    <x v="4923"/>
    <x v="153"/>
  </r>
  <r>
    <s v="Jun"/>
    <x v="5"/>
    <x v="23"/>
    <x v="1"/>
    <x v="4924"/>
    <x v="153"/>
  </r>
  <r>
    <s v="Jun"/>
    <x v="5"/>
    <x v="23"/>
    <x v="2"/>
    <x v="4925"/>
    <x v="153"/>
  </r>
  <r>
    <s v="Jun"/>
    <x v="5"/>
    <x v="24"/>
    <x v="0"/>
    <x v="4863"/>
    <x v="154"/>
  </r>
  <r>
    <s v="Jun"/>
    <x v="5"/>
    <x v="24"/>
    <x v="1"/>
    <x v="4926"/>
    <x v="154"/>
  </r>
  <r>
    <s v="Jun"/>
    <x v="5"/>
    <x v="24"/>
    <x v="2"/>
    <x v="4927"/>
    <x v="154"/>
  </r>
  <r>
    <s v="Jun"/>
    <x v="5"/>
    <x v="25"/>
    <x v="0"/>
    <x v="4928"/>
    <x v="155"/>
  </r>
  <r>
    <s v="Jun"/>
    <x v="5"/>
    <x v="25"/>
    <x v="1"/>
    <x v="4929"/>
    <x v="155"/>
  </r>
  <r>
    <s v="Jun"/>
    <x v="5"/>
    <x v="25"/>
    <x v="2"/>
    <x v="4930"/>
    <x v="155"/>
  </r>
  <r>
    <s v="Jul"/>
    <x v="5"/>
    <x v="0"/>
    <x v="0"/>
    <x v="2799"/>
    <x v="156"/>
  </r>
  <r>
    <s v="Jul"/>
    <x v="5"/>
    <x v="0"/>
    <x v="1"/>
    <x v="2799"/>
    <x v="156"/>
  </r>
  <r>
    <s v="Jul"/>
    <x v="5"/>
    <x v="0"/>
    <x v="2"/>
    <x v="2799"/>
    <x v="156"/>
  </r>
  <r>
    <s v="Jul"/>
    <x v="5"/>
    <x v="1"/>
    <x v="0"/>
    <x v="4931"/>
    <x v="157"/>
  </r>
  <r>
    <s v="Jul"/>
    <x v="5"/>
    <x v="1"/>
    <x v="1"/>
    <x v="4932"/>
    <x v="157"/>
  </r>
  <r>
    <s v="Jul"/>
    <x v="5"/>
    <x v="1"/>
    <x v="2"/>
    <x v="4604"/>
    <x v="157"/>
  </r>
  <r>
    <s v="Jul"/>
    <x v="5"/>
    <x v="2"/>
    <x v="0"/>
    <x v="4719"/>
    <x v="158"/>
  </r>
  <r>
    <s v="Jul"/>
    <x v="5"/>
    <x v="2"/>
    <x v="1"/>
    <x v="4933"/>
    <x v="158"/>
  </r>
  <r>
    <s v="Jul"/>
    <x v="5"/>
    <x v="2"/>
    <x v="2"/>
    <x v="4934"/>
    <x v="158"/>
  </r>
  <r>
    <s v="Jul"/>
    <x v="5"/>
    <x v="3"/>
    <x v="0"/>
    <x v="4935"/>
    <x v="159"/>
  </r>
  <r>
    <s v="Jul"/>
    <x v="5"/>
    <x v="3"/>
    <x v="1"/>
    <x v="4936"/>
    <x v="159"/>
  </r>
  <r>
    <s v="Jul"/>
    <x v="5"/>
    <x v="3"/>
    <x v="2"/>
    <x v="4937"/>
    <x v="159"/>
  </r>
  <r>
    <s v="Jul"/>
    <x v="5"/>
    <x v="4"/>
    <x v="0"/>
    <x v="4938"/>
    <x v="160"/>
  </r>
  <r>
    <s v="Jul"/>
    <x v="5"/>
    <x v="4"/>
    <x v="1"/>
    <x v="4939"/>
    <x v="160"/>
  </r>
  <r>
    <s v="Jul"/>
    <x v="5"/>
    <x v="4"/>
    <x v="2"/>
    <x v="4940"/>
    <x v="160"/>
  </r>
  <r>
    <s v="Jul"/>
    <x v="5"/>
    <x v="5"/>
    <x v="0"/>
    <x v="4941"/>
    <x v="161"/>
  </r>
  <r>
    <s v="Jul"/>
    <x v="5"/>
    <x v="5"/>
    <x v="1"/>
    <x v="4942"/>
    <x v="161"/>
  </r>
  <r>
    <s v="Jul"/>
    <x v="5"/>
    <x v="5"/>
    <x v="2"/>
    <x v="4943"/>
    <x v="161"/>
  </r>
  <r>
    <s v="Jul"/>
    <x v="5"/>
    <x v="6"/>
    <x v="0"/>
    <x v="3737"/>
    <x v="162"/>
  </r>
  <r>
    <s v="Jul"/>
    <x v="5"/>
    <x v="6"/>
    <x v="1"/>
    <x v="4773"/>
    <x v="162"/>
  </r>
  <r>
    <s v="Jul"/>
    <x v="5"/>
    <x v="6"/>
    <x v="2"/>
    <x v="4944"/>
    <x v="162"/>
  </r>
  <r>
    <s v="Jul"/>
    <x v="5"/>
    <x v="7"/>
    <x v="0"/>
    <x v="4945"/>
    <x v="163"/>
  </r>
  <r>
    <s v="Jul"/>
    <x v="5"/>
    <x v="7"/>
    <x v="1"/>
    <x v="3848"/>
    <x v="163"/>
  </r>
  <r>
    <s v="Jul"/>
    <x v="5"/>
    <x v="7"/>
    <x v="2"/>
    <x v="4946"/>
    <x v="163"/>
  </r>
  <r>
    <s v="Jul"/>
    <x v="5"/>
    <x v="8"/>
    <x v="0"/>
    <x v="4947"/>
    <x v="164"/>
  </r>
  <r>
    <s v="Jul"/>
    <x v="5"/>
    <x v="8"/>
    <x v="1"/>
    <x v="3953"/>
    <x v="164"/>
  </r>
  <r>
    <s v="Jul"/>
    <x v="5"/>
    <x v="8"/>
    <x v="2"/>
    <x v="4331"/>
    <x v="164"/>
  </r>
  <r>
    <s v="Jul"/>
    <x v="5"/>
    <x v="9"/>
    <x v="0"/>
    <x v="4948"/>
    <x v="165"/>
  </r>
  <r>
    <s v="Jul"/>
    <x v="5"/>
    <x v="9"/>
    <x v="1"/>
    <x v="4949"/>
    <x v="165"/>
  </r>
  <r>
    <s v="Jul"/>
    <x v="5"/>
    <x v="9"/>
    <x v="2"/>
    <x v="4950"/>
    <x v="165"/>
  </r>
  <r>
    <s v="Jul"/>
    <x v="5"/>
    <x v="10"/>
    <x v="0"/>
    <x v="4951"/>
    <x v="166"/>
  </r>
  <r>
    <s v="Jul"/>
    <x v="5"/>
    <x v="10"/>
    <x v="1"/>
    <x v="4952"/>
    <x v="166"/>
  </r>
  <r>
    <s v="Jul"/>
    <x v="5"/>
    <x v="10"/>
    <x v="2"/>
    <x v="4953"/>
    <x v="166"/>
  </r>
  <r>
    <s v="Jul"/>
    <x v="5"/>
    <x v="11"/>
    <x v="0"/>
    <x v="4954"/>
    <x v="167"/>
  </r>
  <r>
    <s v="Jul"/>
    <x v="5"/>
    <x v="11"/>
    <x v="1"/>
    <x v="4955"/>
    <x v="167"/>
  </r>
  <r>
    <s v="Jul"/>
    <x v="5"/>
    <x v="11"/>
    <x v="2"/>
    <x v="4394"/>
    <x v="167"/>
  </r>
  <r>
    <s v="Jul"/>
    <x v="5"/>
    <x v="12"/>
    <x v="0"/>
    <x v="4956"/>
    <x v="168"/>
  </r>
  <r>
    <s v="Jul"/>
    <x v="5"/>
    <x v="12"/>
    <x v="1"/>
    <x v="4225"/>
    <x v="168"/>
  </r>
  <r>
    <s v="Jul"/>
    <x v="5"/>
    <x v="12"/>
    <x v="2"/>
    <x v="4957"/>
    <x v="168"/>
  </r>
  <r>
    <s v="Jul"/>
    <x v="5"/>
    <x v="13"/>
    <x v="0"/>
    <x v="4958"/>
    <x v="169"/>
  </r>
  <r>
    <s v="Jul"/>
    <x v="5"/>
    <x v="13"/>
    <x v="1"/>
    <x v="4959"/>
    <x v="169"/>
  </r>
  <r>
    <s v="Jul"/>
    <x v="5"/>
    <x v="13"/>
    <x v="2"/>
    <x v="4960"/>
    <x v="169"/>
  </r>
  <r>
    <s v="Jul"/>
    <x v="5"/>
    <x v="14"/>
    <x v="0"/>
    <x v="4961"/>
    <x v="170"/>
  </r>
  <r>
    <s v="Jul"/>
    <x v="5"/>
    <x v="14"/>
    <x v="1"/>
    <x v="4962"/>
    <x v="170"/>
  </r>
  <r>
    <s v="Jul"/>
    <x v="5"/>
    <x v="14"/>
    <x v="2"/>
    <x v="4963"/>
    <x v="170"/>
  </r>
  <r>
    <s v="Jul"/>
    <x v="5"/>
    <x v="15"/>
    <x v="0"/>
    <x v="4964"/>
    <x v="171"/>
  </r>
  <r>
    <s v="Jul"/>
    <x v="5"/>
    <x v="15"/>
    <x v="1"/>
    <x v="4965"/>
    <x v="171"/>
  </r>
  <r>
    <s v="Jul"/>
    <x v="5"/>
    <x v="15"/>
    <x v="2"/>
    <x v="4966"/>
    <x v="171"/>
  </r>
  <r>
    <s v="Jul"/>
    <x v="5"/>
    <x v="16"/>
    <x v="0"/>
    <x v="4967"/>
    <x v="172"/>
  </r>
  <r>
    <s v="Jul"/>
    <x v="5"/>
    <x v="16"/>
    <x v="1"/>
    <x v="4968"/>
    <x v="172"/>
  </r>
  <r>
    <s v="Jul"/>
    <x v="5"/>
    <x v="16"/>
    <x v="2"/>
    <x v="4969"/>
    <x v="172"/>
  </r>
  <r>
    <s v="Jul"/>
    <x v="5"/>
    <x v="17"/>
    <x v="0"/>
    <x v="4970"/>
    <x v="173"/>
  </r>
  <r>
    <s v="Jul"/>
    <x v="5"/>
    <x v="17"/>
    <x v="1"/>
    <x v="4971"/>
    <x v="173"/>
  </r>
  <r>
    <s v="Jul"/>
    <x v="5"/>
    <x v="17"/>
    <x v="2"/>
    <x v="4397"/>
    <x v="173"/>
  </r>
  <r>
    <s v="Jul"/>
    <x v="5"/>
    <x v="18"/>
    <x v="0"/>
    <x v="4972"/>
    <x v="174"/>
  </r>
  <r>
    <s v="Jul"/>
    <x v="5"/>
    <x v="18"/>
    <x v="1"/>
    <x v="4973"/>
    <x v="174"/>
  </r>
  <r>
    <s v="Jul"/>
    <x v="5"/>
    <x v="18"/>
    <x v="2"/>
    <x v="4974"/>
    <x v="174"/>
  </r>
  <r>
    <s v="Jul"/>
    <x v="5"/>
    <x v="19"/>
    <x v="0"/>
    <x v="4975"/>
    <x v="175"/>
  </r>
  <r>
    <s v="Jul"/>
    <x v="5"/>
    <x v="19"/>
    <x v="1"/>
    <x v="4976"/>
    <x v="175"/>
  </r>
  <r>
    <s v="Jul"/>
    <x v="5"/>
    <x v="19"/>
    <x v="2"/>
    <x v="4977"/>
    <x v="175"/>
  </r>
  <r>
    <s v="Jul"/>
    <x v="5"/>
    <x v="20"/>
    <x v="0"/>
    <x v="4978"/>
    <x v="176"/>
  </r>
  <r>
    <s v="Jul"/>
    <x v="5"/>
    <x v="20"/>
    <x v="1"/>
    <x v="3861"/>
    <x v="176"/>
  </r>
  <r>
    <s v="Jul"/>
    <x v="5"/>
    <x v="20"/>
    <x v="2"/>
    <x v="4495"/>
    <x v="176"/>
  </r>
  <r>
    <s v="Jul"/>
    <x v="5"/>
    <x v="21"/>
    <x v="0"/>
    <x v="4979"/>
    <x v="177"/>
  </r>
  <r>
    <s v="Jul"/>
    <x v="5"/>
    <x v="21"/>
    <x v="1"/>
    <x v="4980"/>
    <x v="177"/>
  </r>
  <r>
    <s v="Jul"/>
    <x v="5"/>
    <x v="21"/>
    <x v="2"/>
    <x v="4415"/>
    <x v="177"/>
  </r>
  <r>
    <s v="Jul"/>
    <x v="5"/>
    <x v="22"/>
    <x v="0"/>
    <x v="4981"/>
    <x v="178"/>
  </r>
  <r>
    <s v="Jul"/>
    <x v="5"/>
    <x v="22"/>
    <x v="1"/>
    <x v="4402"/>
    <x v="178"/>
  </r>
  <r>
    <s v="Jul"/>
    <x v="5"/>
    <x v="22"/>
    <x v="2"/>
    <x v="4982"/>
    <x v="178"/>
  </r>
  <r>
    <s v="Jul"/>
    <x v="5"/>
    <x v="23"/>
    <x v="0"/>
    <x v="4983"/>
    <x v="179"/>
  </r>
  <r>
    <s v="Jul"/>
    <x v="5"/>
    <x v="23"/>
    <x v="1"/>
    <x v="4984"/>
    <x v="179"/>
  </r>
  <r>
    <s v="Jul"/>
    <x v="5"/>
    <x v="23"/>
    <x v="2"/>
    <x v="4985"/>
    <x v="179"/>
  </r>
  <r>
    <s v="Jul"/>
    <x v="5"/>
    <x v="24"/>
    <x v="0"/>
    <x v="4986"/>
    <x v="180"/>
  </r>
  <r>
    <s v="Jul"/>
    <x v="5"/>
    <x v="24"/>
    <x v="1"/>
    <x v="4987"/>
    <x v="180"/>
  </r>
  <r>
    <s v="Jul"/>
    <x v="5"/>
    <x v="24"/>
    <x v="2"/>
    <x v="4988"/>
    <x v="180"/>
  </r>
  <r>
    <s v="Jul"/>
    <x v="5"/>
    <x v="25"/>
    <x v="0"/>
    <x v="4051"/>
    <x v="181"/>
  </r>
  <r>
    <s v="Jul"/>
    <x v="5"/>
    <x v="25"/>
    <x v="1"/>
    <x v="4989"/>
    <x v="181"/>
  </r>
  <r>
    <s v="Jul"/>
    <x v="5"/>
    <x v="25"/>
    <x v="2"/>
    <x v="4990"/>
    <x v="181"/>
  </r>
  <r>
    <s v="Aug"/>
    <x v="5"/>
    <x v="0"/>
    <x v="0"/>
    <x v="2799"/>
    <x v="182"/>
  </r>
  <r>
    <s v="Aug"/>
    <x v="5"/>
    <x v="0"/>
    <x v="1"/>
    <x v="2799"/>
    <x v="182"/>
  </r>
  <r>
    <s v="Aug"/>
    <x v="5"/>
    <x v="0"/>
    <x v="2"/>
    <x v="2799"/>
    <x v="182"/>
  </r>
  <r>
    <s v="Aug"/>
    <x v="5"/>
    <x v="1"/>
    <x v="0"/>
    <x v="4991"/>
    <x v="183"/>
  </r>
  <r>
    <s v="Aug"/>
    <x v="5"/>
    <x v="1"/>
    <x v="1"/>
    <x v="4992"/>
    <x v="183"/>
  </r>
  <r>
    <s v="Aug"/>
    <x v="5"/>
    <x v="1"/>
    <x v="2"/>
    <x v="4539"/>
    <x v="183"/>
  </r>
  <r>
    <s v="Aug"/>
    <x v="5"/>
    <x v="2"/>
    <x v="0"/>
    <x v="4993"/>
    <x v="184"/>
  </r>
  <r>
    <s v="Aug"/>
    <x v="5"/>
    <x v="2"/>
    <x v="1"/>
    <x v="4994"/>
    <x v="184"/>
  </r>
  <r>
    <s v="Aug"/>
    <x v="5"/>
    <x v="2"/>
    <x v="2"/>
    <x v="4995"/>
    <x v="184"/>
  </r>
  <r>
    <s v="Aug"/>
    <x v="5"/>
    <x v="3"/>
    <x v="0"/>
    <x v="4996"/>
    <x v="185"/>
  </r>
  <r>
    <s v="Aug"/>
    <x v="5"/>
    <x v="3"/>
    <x v="1"/>
    <x v="4997"/>
    <x v="185"/>
  </r>
  <r>
    <s v="Aug"/>
    <x v="5"/>
    <x v="3"/>
    <x v="2"/>
    <x v="4998"/>
    <x v="185"/>
  </r>
  <r>
    <s v="Aug"/>
    <x v="5"/>
    <x v="4"/>
    <x v="0"/>
    <x v="4999"/>
    <x v="186"/>
  </r>
  <r>
    <s v="Aug"/>
    <x v="5"/>
    <x v="4"/>
    <x v="1"/>
    <x v="4477"/>
    <x v="186"/>
  </r>
  <r>
    <s v="Aug"/>
    <x v="5"/>
    <x v="4"/>
    <x v="2"/>
    <x v="5000"/>
    <x v="186"/>
  </r>
  <r>
    <s v="Aug"/>
    <x v="5"/>
    <x v="5"/>
    <x v="0"/>
    <x v="5001"/>
    <x v="187"/>
  </r>
  <r>
    <s v="Aug"/>
    <x v="5"/>
    <x v="5"/>
    <x v="1"/>
    <x v="5002"/>
    <x v="187"/>
  </r>
  <r>
    <s v="Aug"/>
    <x v="5"/>
    <x v="5"/>
    <x v="2"/>
    <x v="5003"/>
    <x v="187"/>
  </r>
  <r>
    <s v="Aug"/>
    <x v="5"/>
    <x v="6"/>
    <x v="0"/>
    <x v="5004"/>
    <x v="188"/>
  </r>
  <r>
    <s v="Aug"/>
    <x v="5"/>
    <x v="6"/>
    <x v="1"/>
    <x v="5005"/>
    <x v="188"/>
  </r>
  <r>
    <s v="Aug"/>
    <x v="5"/>
    <x v="6"/>
    <x v="2"/>
    <x v="5006"/>
    <x v="188"/>
  </r>
  <r>
    <s v="Aug"/>
    <x v="5"/>
    <x v="7"/>
    <x v="0"/>
    <x v="5007"/>
    <x v="189"/>
  </r>
  <r>
    <s v="Aug"/>
    <x v="5"/>
    <x v="7"/>
    <x v="1"/>
    <x v="5008"/>
    <x v="189"/>
  </r>
  <r>
    <s v="Aug"/>
    <x v="5"/>
    <x v="7"/>
    <x v="2"/>
    <x v="5009"/>
    <x v="189"/>
  </r>
  <r>
    <s v="Aug"/>
    <x v="5"/>
    <x v="8"/>
    <x v="0"/>
    <x v="5010"/>
    <x v="190"/>
  </r>
  <r>
    <s v="Aug"/>
    <x v="5"/>
    <x v="8"/>
    <x v="1"/>
    <x v="5011"/>
    <x v="190"/>
  </r>
  <r>
    <s v="Aug"/>
    <x v="5"/>
    <x v="8"/>
    <x v="2"/>
    <x v="4568"/>
    <x v="190"/>
  </r>
  <r>
    <s v="Aug"/>
    <x v="5"/>
    <x v="9"/>
    <x v="0"/>
    <x v="5012"/>
    <x v="191"/>
  </r>
  <r>
    <s v="Aug"/>
    <x v="5"/>
    <x v="9"/>
    <x v="1"/>
    <x v="5013"/>
    <x v="191"/>
  </r>
  <r>
    <s v="Aug"/>
    <x v="5"/>
    <x v="9"/>
    <x v="2"/>
    <x v="4990"/>
    <x v="191"/>
  </r>
  <r>
    <s v="Aug"/>
    <x v="5"/>
    <x v="10"/>
    <x v="0"/>
    <x v="5014"/>
    <x v="192"/>
  </r>
  <r>
    <s v="Aug"/>
    <x v="5"/>
    <x v="10"/>
    <x v="1"/>
    <x v="5015"/>
    <x v="192"/>
  </r>
  <r>
    <s v="Aug"/>
    <x v="5"/>
    <x v="10"/>
    <x v="2"/>
    <x v="5016"/>
    <x v="192"/>
  </r>
  <r>
    <s v="Aug"/>
    <x v="5"/>
    <x v="11"/>
    <x v="0"/>
    <x v="5017"/>
    <x v="193"/>
  </r>
  <r>
    <s v="Aug"/>
    <x v="5"/>
    <x v="11"/>
    <x v="1"/>
    <x v="5018"/>
    <x v="193"/>
  </r>
  <r>
    <s v="Aug"/>
    <x v="5"/>
    <x v="11"/>
    <x v="2"/>
    <x v="5019"/>
    <x v="193"/>
  </r>
  <r>
    <s v="Aug"/>
    <x v="5"/>
    <x v="12"/>
    <x v="0"/>
    <x v="5020"/>
    <x v="194"/>
  </r>
  <r>
    <s v="Aug"/>
    <x v="5"/>
    <x v="12"/>
    <x v="1"/>
    <x v="5021"/>
    <x v="194"/>
  </r>
  <r>
    <s v="Aug"/>
    <x v="5"/>
    <x v="12"/>
    <x v="2"/>
    <x v="5022"/>
    <x v="194"/>
  </r>
  <r>
    <s v="Aug"/>
    <x v="5"/>
    <x v="13"/>
    <x v="0"/>
    <x v="5023"/>
    <x v="195"/>
  </r>
  <r>
    <s v="Aug"/>
    <x v="5"/>
    <x v="13"/>
    <x v="1"/>
    <x v="5024"/>
    <x v="195"/>
  </r>
  <r>
    <s v="Aug"/>
    <x v="5"/>
    <x v="13"/>
    <x v="2"/>
    <x v="5025"/>
    <x v="195"/>
  </r>
  <r>
    <s v="Aug"/>
    <x v="5"/>
    <x v="14"/>
    <x v="0"/>
    <x v="5026"/>
    <x v="196"/>
  </r>
  <r>
    <s v="Aug"/>
    <x v="5"/>
    <x v="14"/>
    <x v="1"/>
    <x v="5027"/>
    <x v="196"/>
  </r>
  <r>
    <s v="Aug"/>
    <x v="5"/>
    <x v="14"/>
    <x v="2"/>
    <x v="5028"/>
    <x v="196"/>
  </r>
  <r>
    <s v="Aug"/>
    <x v="5"/>
    <x v="15"/>
    <x v="0"/>
    <x v="5029"/>
    <x v="197"/>
  </r>
  <r>
    <s v="Aug"/>
    <x v="5"/>
    <x v="15"/>
    <x v="1"/>
    <x v="5030"/>
    <x v="197"/>
  </r>
  <r>
    <s v="Aug"/>
    <x v="5"/>
    <x v="15"/>
    <x v="2"/>
    <x v="5031"/>
    <x v="197"/>
  </r>
  <r>
    <s v="Aug"/>
    <x v="5"/>
    <x v="16"/>
    <x v="0"/>
    <x v="5032"/>
    <x v="198"/>
  </r>
  <r>
    <s v="Aug"/>
    <x v="5"/>
    <x v="16"/>
    <x v="1"/>
    <x v="5033"/>
    <x v="198"/>
  </r>
  <r>
    <s v="Aug"/>
    <x v="5"/>
    <x v="16"/>
    <x v="2"/>
    <x v="5034"/>
    <x v="198"/>
  </r>
  <r>
    <s v="Aug"/>
    <x v="5"/>
    <x v="17"/>
    <x v="0"/>
    <x v="5035"/>
    <x v="199"/>
  </r>
  <r>
    <s v="Aug"/>
    <x v="5"/>
    <x v="17"/>
    <x v="1"/>
    <x v="5036"/>
    <x v="199"/>
  </r>
  <r>
    <s v="Aug"/>
    <x v="5"/>
    <x v="17"/>
    <x v="2"/>
    <x v="4045"/>
    <x v="199"/>
  </r>
  <r>
    <s v="Aug"/>
    <x v="5"/>
    <x v="18"/>
    <x v="0"/>
    <x v="4790"/>
    <x v="200"/>
  </r>
  <r>
    <s v="Aug"/>
    <x v="5"/>
    <x v="18"/>
    <x v="1"/>
    <x v="5037"/>
    <x v="200"/>
  </r>
  <r>
    <s v="Aug"/>
    <x v="5"/>
    <x v="18"/>
    <x v="2"/>
    <x v="5038"/>
    <x v="200"/>
  </r>
  <r>
    <s v="Aug"/>
    <x v="5"/>
    <x v="19"/>
    <x v="0"/>
    <x v="5039"/>
    <x v="201"/>
  </r>
  <r>
    <s v="Aug"/>
    <x v="5"/>
    <x v="19"/>
    <x v="1"/>
    <x v="5040"/>
    <x v="201"/>
  </r>
  <r>
    <s v="Aug"/>
    <x v="5"/>
    <x v="19"/>
    <x v="2"/>
    <x v="3914"/>
    <x v="201"/>
  </r>
  <r>
    <s v="Aug"/>
    <x v="5"/>
    <x v="20"/>
    <x v="0"/>
    <x v="4933"/>
    <x v="202"/>
  </r>
  <r>
    <s v="Aug"/>
    <x v="5"/>
    <x v="20"/>
    <x v="1"/>
    <x v="4215"/>
    <x v="202"/>
  </r>
  <r>
    <s v="Aug"/>
    <x v="5"/>
    <x v="20"/>
    <x v="2"/>
    <x v="5041"/>
    <x v="202"/>
  </r>
  <r>
    <s v="Aug"/>
    <x v="5"/>
    <x v="21"/>
    <x v="0"/>
    <x v="4352"/>
    <x v="203"/>
  </r>
  <r>
    <s v="Aug"/>
    <x v="5"/>
    <x v="21"/>
    <x v="1"/>
    <x v="4263"/>
    <x v="203"/>
  </r>
  <r>
    <s v="Aug"/>
    <x v="5"/>
    <x v="21"/>
    <x v="2"/>
    <x v="4434"/>
    <x v="203"/>
  </r>
  <r>
    <s v="Aug"/>
    <x v="5"/>
    <x v="22"/>
    <x v="0"/>
    <x v="5042"/>
    <x v="204"/>
  </r>
  <r>
    <s v="Aug"/>
    <x v="5"/>
    <x v="22"/>
    <x v="1"/>
    <x v="5027"/>
    <x v="204"/>
  </r>
  <r>
    <s v="Aug"/>
    <x v="5"/>
    <x v="22"/>
    <x v="2"/>
    <x v="5043"/>
    <x v="204"/>
  </r>
  <r>
    <s v="Aug"/>
    <x v="5"/>
    <x v="23"/>
    <x v="0"/>
    <x v="4236"/>
    <x v="205"/>
  </r>
  <r>
    <s v="Aug"/>
    <x v="5"/>
    <x v="23"/>
    <x v="1"/>
    <x v="5044"/>
    <x v="205"/>
  </r>
  <r>
    <s v="Aug"/>
    <x v="5"/>
    <x v="23"/>
    <x v="2"/>
    <x v="5045"/>
    <x v="205"/>
  </r>
  <r>
    <s v="Aug"/>
    <x v="5"/>
    <x v="24"/>
    <x v="0"/>
    <x v="4357"/>
    <x v="206"/>
  </r>
  <r>
    <s v="Aug"/>
    <x v="5"/>
    <x v="24"/>
    <x v="1"/>
    <x v="5046"/>
    <x v="206"/>
  </r>
  <r>
    <s v="Aug"/>
    <x v="5"/>
    <x v="24"/>
    <x v="2"/>
    <x v="3883"/>
    <x v="206"/>
  </r>
  <r>
    <s v="Aug"/>
    <x v="5"/>
    <x v="25"/>
    <x v="0"/>
    <x v="5047"/>
    <x v="207"/>
  </r>
  <r>
    <s v="Aug"/>
    <x v="5"/>
    <x v="25"/>
    <x v="1"/>
    <x v="5048"/>
    <x v="207"/>
  </r>
  <r>
    <s v="Aug"/>
    <x v="5"/>
    <x v="25"/>
    <x v="2"/>
    <x v="4602"/>
    <x v="207"/>
  </r>
  <r>
    <s v="Sep"/>
    <x v="5"/>
    <x v="0"/>
    <x v="0"/>
    <x v="2799"/>
    <x v="208"/>
  </r>
  <r>
    <s v="Sep"/>
    <x v="5"/>
    <x v="0"/>
    <x v="1"/>
    <x v="2799"/>
    <x v="208"/>
  </r>
  <r>
    <s v="Sep"/>
    <x v="5"/>
    <x v="0"/>
    <x v="2"/>
    <x v="2799"/>
    <x v="208"/>
  </r>
  <r>
    <s v="Sep"/>
    <x v="5"/>
    <x v="1"/>
    <x v="0"/>
    <x v="5049"/>
    <x v="209"/>
  </r>
  <r>
    <s v="Sep"/>
    <x v="5"/>
    <x v="1"/>
    <x v="1"/>
    <x v="5050"/>
    <x v="209"/>
  </r>
  <r>
    <s v="Sep"/>
    <x v="5"/>
    <x v="1"/>
    <x v="2"/>
    <x v="5051"/>
    <x v="209"/>
  </r>
  <r>
    <s v="Sep"/>
    <x v="5"/>
    <x v="2"/>
    <x v="0"/>
    <x v="5052"/>
    <x v="210"/>
  </r>
  <r>
    <s v="Sep"/>
    <x v="5"/>
    <x v="2"/>
    <x v="1"/>
    <x v="5053"/>
    <x v="210"/>
  </r>
  <r>
    <s v="Sep"/>
    <x v="5"/>
    <x v="2"/>
    <x v="2"/>
    <x v="5054"/>
    <x v="210"/>
  </r>
  <r>
    <s v="Sep"/>
    <x v="5"/>
    <x v="3"/>
    <x v="0"/>
    <x v="5055"/>
    <x v="211"/>
  </r>
  <r>
    <s v="Sep"/>
    <x v="5"/>
    <x v="3"/>
    <x v="1"/>
    <x v="5056"/>
    <x v="211"/>
  </r>
  <r>
    <s v="Sep"/>
    <x v="5"/>
    <x v="3"/>
    <x v="2"/>
    <x v="4032"/>
    <x v="211"/>
  </r>
  <r>
    <s v="Sep"/>
    <x v="5"/>
    <x v="4"/>
    <x v="0"/>
    <x v="5057"/>
    <x v="212"/>
  </r>
  <r>
    <s v="Sep"/>
    <x v="5"/>
    <x v="4"/>
    <x v="1"/>
    <x v="5058"/>
    <x v="212"/>
  </r>
  <r>
    <s v="Sep"/>
    <x v="5"/>
    <x v="4"/>
    <x v="2"/>
    <x v="5059"/>
    <x v="212"/>
  </r>
  <r>
    <s v="Sep"/>
    <x v="5"/>
    <x v="5"/>
    <x v="0"/>
    <x v="5060"/>
    <x v="213"/>
  </r>
  <r>
    <s v="Sep"/>
    <x v="5"/>
    <x v="5"/>
    <x v="1"/>
    <x v="4444"/>
    <x v="213"/>
  </r>
  <r>
    <s v="Sep"/>
    <x v="5"/>
    <x v="5"/>
    <x v="2"/>
    <x v="5061"/>
    <x v="213"/>
  </r>
  <r>
    <s v="Sep"/>
    <x v="5"/>
    <x v="6"/>
    <x v="0"/>
    <x v="5062"/>
    <x v="214"/>
  </r>
  <r>
    <s v="Sep"/>
    <x v="5"/>
    <x v="6"/>
    <x v="1"/>
    <x v="5063"/>
    <x v="214"/>
  </r>
  <r>
    <s v="Sep"/>
    <x v="5"/>
    <x v="6"/>
    <x v="2"/>
    <x v="5064"/>
    <x v="214"/>
  </r>
  <r>
    <s v="Sep"/>
    <x v="5"/>
    <x v="7"/>
    <x v="0"/>
    <x v="5065"/>
    <x v="215"/>
  </r>
  <r>
    <s v="Sep"/>
    <x v="5"/>
    <x v="7"/>
    <x v="1"/>
    <x v="4787"/>
    <x v="215"/>
  </r>
  <r>
    <s v="Sep"/>
    <x v="5"/>
    <x v="7"/>
    <x v="2"/>
    <x v="5066"/>
    <x v="215"/>
  </r>
  <r>
    <s v="Sep"/>
    <x v="5"/>
    <x v="8"/>
    <x v="0"/>
    <x v="3809"/>
    <x v="216"/>
  </r>
  <r>
    <s v="Sep"/>
    <x v="5"/>
    <x v="8"/>
    <x v="1"/>
    <x v="5067"/>
    <x v="216"/>
  </r>
  <r>
    <s v="Sep"/>
    <x v="5"/>
    <x v="8"/>
    <x v="2"/>
    <x v="5068"/>
    <x v="216"/>
  </r>
  <r>
    <s v="Sep"/>
    <x v="5"/>
    <x v="9"/>
    <x v="0"/>
    <x v="4928"/>
    <x v="217"/>
  </r>
  <r>
    <s v="Sep"/>
    <x v="5"/>
    <x v="9"/>
    <x v="1"/>
    <x v="5069"/>
    <x v="217"/>
  </r>
  <r>
    <s v="Sep"/>
    <x v="5"/>
    <x v="9"/>
    <x v="2"/>
    <x v="5070"/>
    <x v="217"/>
  </r>
  <r>
    <s v="Sep"/>
    <x v="5"/>
    <x v="10"/>
    <x v="0"/>
    <x v="5071"/>
    <x v="218"/>
  </r>
  <r>
    <s v="Sep"/>
    <x v="5"/>
    <x v="10"/>
    <x v="1"/>
    <x v="5072"/>
    <x v="218"/>
  </r>
  <r>
    <s v="Sep"/>
    <x v="5"/>
    <x v="10"/>
    <x v="2"/>
    <x v="5073"/>
    <x v="218"/>
  </r>
  <r>
    <s v="Sep"/>
    <x v="5"/>
    <x v="11"/>
    <x v="0"/>
    <x v="5074"/>
    <x v="219"/>
  </r>
  <r>
    <s v="Sep"/>
    <x v="5"/>
    <x v="11"/>
    <x v="1"/>
    <x v="5075"/>
    <x v="219"/>
  </r>
  <r>
    <s v="Sep"/>
    <x v="5"/>
    <x v="11"/>
    <x v="2"/>
    <x v="4139"/>
    <x v="219"/>
  </r>
  <r>
    <s v="Sep"/>
    <x v="5"/>
    <x v="12"/>
    <x v="0"/>
    <x v="5076"/>
    <x v="220"/>
  </r>
  <r>
    <s v="Sep"/>
    <x v="5"/>
    <x v="12"/>
    <x v="1"/>
    <x v="5077"/>
    <x v="220"/>
  </r>
  <r>
    <s v="Sep"/>
    <x v="5"/>
    <x v="12"/>
    <x v="2"/>
    <x v="5078"/>
    <x v="220"/>
  </r>
  <r>
    <s v="Sep"/>
    <x v="5"/>
    <x v="13"/>
    <x v="0"/>
    <x v="5079"/>
    <x v="221"/>
  </r>
  <r>
    <s v="Sep"/>
    <x v="5"/>
    <x v="13"/>
    <x v="1"/>
    <x v="5080"/>
    <x v="221"/>
  </r>
  <r>
    <s v="Sep"/>
    <x v="5"/>
    <x v="13"/>
    <x v="2"/>
    <x v="3694"/>
    <x v="221"/>
  </r>
  <r>
    <s v="Sep"/>
    <x v="5"/>
    <x v="14"/>
    <x v="0"/>
    <x v="5081"/>
    <x v="222"/>
  </r>
  <r>
    <s v="Sep"/>
    <x v="5"/>
    <x v="14"/>
    <x v="1"/>
    <x v="4659"/>
    <x v="222"/>
  </r>
  <r>
    <s v="Sep"/>
    <x v="5"/>
    <x v="14"/>
    <x v="2"/>
    <x v="4501"/>
    <x v="222"/>
  </r>
  <r>
    <s v="Sep"/>
    <x v="5"/>
    <x v="15"/>
    <x v="0"/>
    <x v="5082"/>
    <x v="223"/>
  </r>
  <r>
    <s v="Sep"/>
    <x v="5"/>
    <x v="15"/>
    <x v="1"/>
    <x v="5083"/>
    <x v="223"/>
  </r>
  <r>
    <s v="Sep"/>
    <x v="5"/>
    <x v="15"/>
    <x v="2"/>
    <x v="5084"/>
    <x v="223"/>
  </r>
  <r>
    <s v="Sep"/>
    <x v="5"/>
    <x v="16"/>
    <x v="0"/>
    <x v="5085"/>
    <x v="224"/>
  </r>
  <r>
    <s v="Sep"/>
    <x v="5"/>
    <x v="16"/>
    <x v="1"/>
    <x v="5086"/>
    <x v="224"/>
  </r>
  <r>
    <s v="Sep"/>
    <x v="5"/>
    <x v="16"/>
    <x v="2"/>
    <x v="5087"/>
    <x v="224"/>
  </r>
  <r>
    <s v="Sep"/>
    <x v="5"/>
    <x v="17"/>
    <x v="0"/>
    <x v="5088"/>
    <x v="225"/>
  </r>
  <r>
    <s v="Sep"/>
    <x v="5"/>
    <x v="17"/>
    <x v="1"/>
    <x v="5089"/>
    <x v="225"/>
  </r>
  <r>
    <s v="Sep"/>
    <x v="5"/>
    <x v="17"/>
    <x v="2"/>
    <x v="4698"/>
    <x v="225"/>
  </r>
  <r>
    <s v="Sep"/>
    <x v="5"/>
    <x v="18"/>
    <x v="0"/>
    <x v="5090"/>
    <x v="226"/>
  </r>
  <r>
    <s v="Sep"/>
    <x v="5"/>
    <x v="18"/>
    <x v="1"/>
    <x v="5091"/>
    <x v="226"/>
  </r>
  <r>
    <s v="Sep"/>
    <x v="5"/>
    <x v="18"/>
    <x v="2"/>
    <x v="5009"/>
    <x v="226"/>
  </r>
  <r>
    <s v="Sep"/>
    <x v="5"/>
    <x v="19"/>
    <x v="0"/>
    <x v="5092"/>
    <x v="227"/>
  </r>
  <r>
    <s v="Sep"/>
    <x v="5"/>
    <x v="19"/>
    <x v="1"/>
    <x v="5093"/>
    <x v="227"/>
  </r>
  <r>
    <s v="Sep"/>
    <x v="5"/>
    <x v="19"/>
    <x v="2"/>
    <x v="4139"/>
    <x v="227"/>
  </r>
  <r>
    <s v="Sep"/>
    <x v="5"/>
    <x v="20"/>
    <x v="0"/>
    <x v="4208"/>
    <x v="228"/>
  </r>
  <r>
    <s v="Sep"/>
    <x v="5"/>
    <x v="20"/>
    <x v="1"/>
    <x v="5094"/>
    <x v="228"/>
  </r>
  <r>
    <s v="Sep"/>
    <x v="5"/>
    <x v="20"/>
    <x v="2"/>
    <x v="5095"/>
    <x v="228"/>
  </r>
  <r>
    <s v="Sep"/>
    <x v="5"/>
    <x v="21"/>
    <x v="0"/>
    <x v="5096"/>
    <x v="229"/>
  </r>
  <r>
    <s v="Sep"/>
    <x v="5"/>
    <x v="21"/>
    <x v="1"/>
    <x v="5097"/>
    <x v="229"/>
  </r>
  <r>
    <s v="Sep"/>
    <x v="5"/>
    <x v="21"/>
    <x v="2"/>
    <x v="5098"/>
    <x v="229"/>
  </r>
  <r>
    <s v="Sep"/>
    <x v="5"/>
    <x v="22"/>
    <x v="0"/>
    <x v="4537"/>
    <x v="230"/>
  </r>
  <r>
    <s v="Sep"/>
    <x v="5"/>
    <x v="22"/>
    <x v="1"/>
    <x v="5099"/>
    <x v="230"/>
  </r>
  <r>
    <s v="Sep"/>
    <x v="5"/>
    <x v="22"/>
    <x v="2"/>
    <x v="5100"/>
    <x v="230"/>
  </r>
  <r>
    <s v="Sep"/>
    <x v="5"/>
    <x v="23"/>
    <x v="0"/>
    <x v="5101"/>
    <x v="231"/>
  </r>
  <r>
    <s v="Sep"/>
    <x v="5"/>
    <x v="23"/>
    <x v="1"/>
    <x v="5102"/>
    <x v="231"/>
  </r>
  <r>
    <s v="Sep"/>
    <x v="5"/>
    <x v="23"/>
    <x v="2"/>
    <x v="5103"/>
    <x v="231"/>
  </r>
  <r>
    <s v="Sep"/>
    <x v="5"/>
    <x v="24"/>
    <x v="0"/>
    <x v="5104"/>
    <x v="232"/>
  </r>
  <r>
    <s v="Sep"/>
    <x v="5"/>
    <x v="24"/>
    <x v="1"/>
    <x v="5105"/>
    <x v="232"/>
  </r>
  <r>
    <s v="Sep"/>
    <x v="5"/>
    <x v="24"/>
    <x v="2"/>
    <x v="5106"/>
    <x v="232"/>
  </r>
  <r>
    <s v="Sep"/>
    <x v="5"/>
    <x v="25"/>
    <x v="0"/>
    <x v="5107"/>
    <x v="233"/>
  </r>
  <r>
    <s v="Sep"/>
    <x v="5"/>
    <x v="25"/>
    <x v="1"/>
    <x v="5108"/>
    <x v="233"/>
  </r>
  <r>
    <s v="Sep"/>
    <x v="5"/>
    <x v="25"/>
    <x v="2"/>
    <x v="4639"/>
    <x v="233"/>
  </r>
  <r>
    <s v="Oct"/>
    <x v="5"/>
    <x v="0"/>
    <x v="0"/>
    <x v="2799"/>
    <x v="234"/>
  </r>
  <r>
    <s v="Oct"/>
    <x v="5"/>
    <x v="0"/>
    <x v="1"/>
    <x v="2799"/>
    <x v="234"/>
  </r>
  <r>
    <s v="Oct"/>
    <x v="5"/>
    <x v="0"/>
    <x v="2"/>
    <x v="2799"/>
    <x v="234"/>
  </r>
  <r>
    <s v="Oct"/>
    <x v="5"/>
    <x v="1"/>
    <x v="0"/>
    <x v="5109"/>
    <x v="235"/>
  </r>
  <r>
    <s v="Oct"/>
    <x v="5"/>
    <x v="1"/>
    <x v="1"/>
    <x v="5110"/>
    <x v="235"/>
  </r>
  <r>
    <s v="Oct"/>
    <x v="5"/>
    <x v="1"/>
    <x v="2"/>
    <x v="4604"/>
    <x v="235"/>
  </r>
  <r>
    <s v="Oct"/>
    <x v="5"/>
    <x v="2"/>
    <x v="0"/>
    <x v="5111"/>
    <x v="236"/>
  </r>
  <r>
    <s v="Oct"/>
    <x v="5"/>
    <x v="2"/>
    <x v="1"/>
    <x v="5112"/>
    <x v="236"/>
  </r>
  <r>
    <s v="Oct"/>
    <x v="5"/>
    <x v="2"/>
    <x v="2"/>
    <x v="5113"/>
    <x v="236"/>
  </r>
  <r>
    <s v="Oct"/>
    <x v="5"/>
    <x v="3"/>
    <x v="0"/>
    <x v="3888"/>
    <x v="237"/>
  </r>
  <r>
    <s v="Oct"/>
    <x v="5"/>
    <x v="3"/>
    <x v="1"/>
    <x v="5114"/>
    <x v="237"/>
  </r>
  <r>
    <s v="Oct"/>
    <x v="5"/>
    <x v="3"/>
    <x v="2"/>
    <x v="5115"/>
    <x v="237"/>
  </r>
  <r>
    <s v="Oct"/>
    <x v="5"/>
    <x v="4"/>
    <x v="0"/>
    <x v="4603"/>
    <x v="238"/>
  </r>
  <r>
    <s v="Oct"/>
    <x v="5"/>
    <x v="4"/>
    <x v="1"/>
    <x v="5116"/>
    <x v="238"/>
  </r>
  <r>
    <s v="Oct"/>
    <x v="5"/>
    <x v="4"/>
    <x v="2"/>
    <x v="5117"/>
    <x v="238"/>
  </r>
  <r>
    <s v="Oct"/>
    <x v="5"/>
    <x v="5"/>
    <x v="0"/>
    <x v="5118"/>
    <x v="239"/>
  </r>
  <r>
    <s v="Oct"/>
    <x v="5"/>
    <x v="5"/>
    <x v="1"/>
    <x v="5119"/>
    <x v="239"/>
  </r>
  <r>
    <s v="Oct"/>
    <x v="5"/>
    <x v="5"/>
    <x v="2"/>
    <x v="5120"/>
    <x v="239"/>
  </r>
  <r>
    <s v="Oct"/>
    <x v="5"/>
    <x v="6"/>
    <x v="0"/>
    <x v="5121"/>
    <x v="240"/>
  </r>
  <r>
    <s v="Oct"/>
    <x v="5"/>
    <x v="6"/>
    <x v="1"/>
    <x v="5122"/>
    <x v="240"/>
  </r>
  <r>
    <s v="Oct"/>
    <x v="5"/>
    <x v="6"/>
    <x v="2"/>
    <x v="5123"/>
    <x v="240"/>
  </r>
  <r>
    <s v="Oct"/>
    <x v="5"/>
    <x v="7"/>
    <x v="0"/>
    <x v="5124"/>
    <x v="241"/>
  </r>
  <r>
    <s v="Oct"/>
    <x v="5"/>
    <x v="7"/>
    <x v="1"/>
    <x v="5125"/>
    <x v="241"/>
  </r>
  <r>
    <s v="Oct"/>
    <x v="5"/>
    <x v="7"/>
    <x v="2"/>
    <x v="5126"/>
    <x v="241"/>
  </r>
  <r>
    <s v="Oct"/>
    <x v="5"/>
    <x v="8"/>
    <x v="0"/>
    <x v="5127"/>
    <x v="242"/>
  </r>
  <r>
    <s v="Oct"/>
    <x v="5"/>
    <x v="8"/>
    <x v="1"/>
    <x v="5128"/>
    <x v="242"/>
  </r>
  <r>
    <s v="Oct"/>
    <x v="5"/>
    <x v="8"/>
    <x v="2"/>
    <x v="5129"/>
    <x v="242"/>
  </r>
  <r>
    <s v="Oct"/>
    <x v="5"/>
    <x v="9"/>
    <x v="0"/>
    <x v="5130"/>
    <x v="243"/>
  </r>
  <r>
    <s v="Oct"/>
    <x v="5"/>
    <x v="9"/>
    <x v="1"/>
    <x v="5131"/>
    <x v="243"/>
  </r>
  <r>
    <s v="Oct"/>
    <x v="5"/>
    <x v="9"/>
    <x v="2"/>
    <x v="5132"/>
    <x v="243"/>
  </r>
  <r>
    <s v="Oct"/>
    <x v="5"/>
    <x v="10"/>
    <x v="0"/>
    <x v="5133"/>
    <x v="244"/>
  </r>
  <r>
    <s v="Oct"/>
    <x v="5"/>
    <x v="10"/>
    <x v="1"/>
    <x v="5134"/>
    <x v="244"/>
  </r>
  <r>
    <s v="Oct"/>
    <x v="5"/>
    <x v="10"/>
    <x v="2"/>
    <x v="5135"/>
    <x v="244"/>
  </r>
  <r>
    <s v="Oct"/>
    <x v="5"/>
    <x v="11"/>
    <x v="0"/>
    <x v="3710"/>
    <x v="245"/>
  </r>
  <r>
    <s v="Oct"/>
    <x v="5"/>
    <x v="11"/>
    <x v="1"/>
    <x v="5136"/>
    <x v="245"/>
  </r>
  <r>
    <s v="Oct"/>
    <x v="5"/>
    <x v="11"/>
    <x v="2"/>
    <x v="5137"/>
    <x v="245"/>
  </r>
  <r>
    <s v="Oct"/>
    <x v="5"/>
    <x v="12"/>
    <x v="0"/>
    <x v="5138"/>
    <x v="246"/>
  </r>
  <r>
    <s v="Oct"/>
    <x v="5"/>
    <x v="12"/>
    <x v="1"/>
    <x v="5139"/>
    <x v="246"/>
  </r>
  <r>
    <s v="Oct"/>
    <x v="5"/>
    <x v="12"/>
    <x v="2"/>
    <x v="5140"/>
    <x v="246"/>
  </r>
  <r>
    <s v="Oct"/>
    <x v="5"/>
    <x v="13"/>
    <x v="0"/>
    <x v="5141"/>
    <x v="247"/>
  </r>
  <r>
    <s v="Oct"/>
    <x v="5"/>
    <x v="13"/>
    <x v="1"/>
    <x v="5142"/>
    <x v="247"/>
  </r>
  <r>
    <s v="Oct"/>
    <x v="5"/>
    <x v="13"/>
    <x v="2"/>
    <x v="5143"/>
    <x v="247"/>
  </r>
  <r>
    <s v="Oct"/>
    <x v="5"/>
    <x v="14"/>
    <x v="0"/>
    <x v="4339"/>
    <x v="248"/>
  </r>
  <r>
    <s v="Oct"/>
    <x v="5"/>
    <x v="14"/>
    <x v="1"/>
    <x v="5144"/>
    <x v="248"/>
  </r>
  <r>
    <s v="Oct"/>
    <x v="5"/>
    <x v="14"/>
    <x v="2"/>
    <x v="4175"/>
    <x v="248"/>
  </r>
  <r>
    <s v="Oct"/>
    <x v="5"/>
    <x v="15"/>
    <x v="0"/>
    <x v="5145"/>
    <x v="249"/>
  </r>
  <r>
    <s v="Oct"/>
    <x v="5"/>
    <x v="15"/>
    <x v="1"/>
    <x v="5146"/>
    <x v="249"/>
  </r>
  <r>
    <s v="Oct"/>
    <x v="5"/>
    <x v="15"/>
    <x v="2"/>
    <x v="5147"/>
    <x v="249"/>
  </r>
  <r>
    <s v="Oct"/>
    <x v="5"/>
    <x v="16"/>
    <x v="0"/>
    <x v="5148"/>
    <x v="250"/>
  </r>
  <r>
    <s v="Oct"/>
    <x v="5"/>
    <x v="16"/>
    <x v="1"/>
    <x v="5149"/>
    <x v="250"/>
  </r>
  <r>
    <s v="Oct"/>
    <x v="5"/>
    <x v="16"/>
    <x v="2"/>
    <x v="5150"/>
    <x v="250"/>
  </r>
  <r>
    <s v="Oct"/>
    <x v="5"/>
    <x v="17"/>
    <x v="0"/>
    <x v="5151"/>
    <x v="251"/>
  </r>
  <r>
    <s v="Oct"/>
    <x v="5"/>
    <x v="17"/>
    <x v="1"/>
    <x v="5152"/>
    <x v="251"/>
  </r>
  <r>
    <s v="Oct"/>
    <x v="5"/>
    <x v="17"/>
    <x v="2"/>
    <x v="5153"/>
    <x v="251"/>
  </r>
  <r>
    <s v="Oct"/>
    <x v="5"/>
    <x v="18"/>
    <x v="0"/>
    <x v="5154"/>
    <x v="252"/>
  </r>
  <r>
    <s v="Oct"/>
    <x v="5"/>
    <x v="18"/>
    <x v="1"/>
    <x v="5155"/>
    <x v="252"/>
  </r>
  <r>
    <s v="Oct"/>
    <x v="5"/>
    <x v="18"/>
    <x v="2"/>
    <x v="5156"/>
    <x v="252"/>
  </r>
  <r>
    <s v="Oct"/>
    <x v="5"/>
    <x v="19"/>
    <x v="0"/>
    <x v="4219"/>
    <x v="253"/>
  </r>
  <r>
    <s v="Oct"/>
    <x v="5"/>
    <x v="19"/>
    <x v="1"/>
    <x v="5157"/>
    <x v="253"/>
  </r>
  <r>
    <s v="Oct"/>
    <x v="5"/>
    <x v="19"/>
    <x v="2"/>
    <x v="5158"/>
    <x v="253"/>
  </r>
  <r>
    <s v="Oct"/>
    <x v="5"/>
    <x v="20"/>
    <x v="0"/>
    <x v="5159"/>
    <x v="254"/>
  </r>
  <r>
    <s v="Oct"/>
    <x v="5"/>
    <x v="20"/>
    <x v="1"/>
    <x v="5160"/>
    <x v="254"/>
  </r>
  <r>
    <s v="Oct"/>
    <x v="5"/>
    <x v="20"/>
    <x v="2"/>
    <x v="5161"/>
    <x v="254"/>
  </r>
  <r>
    <s v="Oct"/>
    <x v="5"/>
    <x v="21"/>
    <x v="0"/>
    <x v="5162"/>
    <x v="255"/>
  </r>
  <r>
    <s v="Oct"/>
    <x v="5"/>
    <x v="21"/>
    <x v="1"/>
    <x v="5163"/>
    <x v="255"/>
  </r>
  <r>
    <s v="Oct"/>
    <x v="5"/>
    <x v="21"/>
    <x v="2"/>
    <x v="5164"/>
    <x v="255"/>
  </r>
  <r>
    <s v="Oct"/>
    <x v="5"/>
    <x v="22"/>
    <x v="0"/>
    <x v="5165"/>
    <x v="256"/>
  </r>
  <r>
    <s v="Oct"/>
    <x v="5"/>
    <x v="22"/>
    <x v="1"/>
    <x v="5166"/>
    <x v="256"/>
  </r>
  <r>
    <s v="Oct"/>
    <x v="5"/>
    <x v="22"/>
    <x v="2"/>
    <x v="5167"/>
    <x v="256"/>
  </r>
  <r>
    <s v="Oct"/>
    <x v="5"/>
    <x v="23"/>
    <x v="0"/>
    <x v="5168"/>
    <x v="257"/>
  </r>
  <r>
    <s v="Oct"/>
    <x v="5"/>
    <x v="23"/>
    <x v="1"/>
    <x v="4863"/>
    <x v="257"/>
  </r>
  <r>
    <s v="Oct"/>
    <x v="5"/>
    <x v="23"/>
    <x v="2"/>
    <x v="5169"/>
    <x v="257"/>
  </r>
  <r>
    <s v="Oct"/>
    <x v="5"/>
    <x v="24"/>
    <x v="0"/>
    <x v="5086"/>
    <x v="258"/>
  </r>
  <r>
    <s v="Oct"/>
    <x v="5"/>
    <x v="24"/>
    <x v="1"/>
    <x v="5170"/>
    <x v="258"/>
  </r>
  <r>
    <s v="Oct"/>
    <x v="5"/>
    <x v="24"/>
    <x v="2"/>
    <x v="5171"/>
    <x v="258"/>
  </r>
  <r>
    <s v="Oct"/>
    <x v="5"/>
    <x v="25"/>
    <x v="0"/>
    <x v="5172"/>
    <x v="259"/>
  </r>
  <r>
    <s v="Oct"/>
    <x v="5"/>
    <x v="25"/>
    <x v="1"/>
    <x v="5173"/>
    <x v="259"/>
  </r>
  <r>
    <s v="Oct"/>
    <x v="5"/>
    <x v="25"/>
    <x v="2"/>
    <x v="5174"/>
    <x v="259"/>
  </r>
  <r>
    <s v="Nov"/>
    <x v="5"/>
    <x v="0"/>
    <x v="0"/>
    <x v="2799"/>
    <x v="260"/>
  </r>
  <r>
    <s v="Nov"/>
    <x v="5"/>
    <x v="0"/>
    <x v="1"/>
    <x v="2799"/>
    <x v="260"/>
  </r>
  <r>
    <s v="Nov"/>
    <x v="5"/>
    <x v="0"/>
    <x v="2"/>
    <x v="2799"/>
    <x v="260"/>
  </r>
  <r>
    <s v="Nov"/>
    <x v="5"/>
    <x v="1"/>
    <x v="0"/>
    <x v="5175"/>
    <x v="261"/>
  </r>
  <r>
    <s v="Nov"/>
    <x v="5"/>
    <x v="1"/>
    <x v="1"/>
    <x v="5176"/>
    <x v="261"/>
  </r>
  <r>
    <s v="Nov"/>
    <x v="5"/>
    <x v="1"/>
    <x v="2"/>
    <x v="5177"/>
    <x v="261"/>
  </r>
  <r>
    <s v="Nov"/>
    <x v="5"/>
    <x v="2"/>
    <x v="0"/>
    <x v="5178"/>
    <x v="262"/>
  </r>
  <r>
    <s v="Nov"/>
    <x v="5"/>
    <x v="2"/>
    <x v="1"/>
    <x v="4352"/>
    <x v="262"/>
  </r>
  <r>
    <s v="Nov"/>
    <x v="5"/>
    <x v="2"/>
    <x v="2"/>
    <x v="5179"/>
    <x v="262"/>
  </r>
  <r>
    <s v="Nov"/>
    <x v="5"/>
    <x v="3"/>
    <x v="0"/>
    <x v="5180"/>
    <x v="263"/>
  </r>
  <r>
    <s v="Nov"/>
    <x v="5"/>
    <x v="3"/>
    <x v="1"/>
    <x v="5181"/>
    <x v="263"/>
  </r>
  <r>
    <s v="Nov"/>
    <x v="5"/>
    <x v="3"/>
    <x v="2"/>
    <x v="5182"/>
    <x v="263"/>
  </r>
  <r>
    <s v="Nov"/>
    <x v="5"/>
    <x v="4"/>
    <x v="0"/>
    <x v="5183"/>
    <x v="264"/>
  </r>
  <r>
    <s v="Nov"/>
    <x v="5"/>
    <x v="4"/>
    <x v="1"/>
    <x v="4570"/>
    <x v="264"/>
  </r>
  <r>
    <s v="Nov"/>
    <x v="5"/>
    <x v="4"/>
    <x v="2"/>
    <x v="5184"/>
    <x v="264"/>
  </r>
  <r>
    <s v="Nov"/>
    <x v="5"/>
    <x v="5"/>
    <x v="0"/>
    <x v="5185"/>
    <x v="265"/>
  </r>
  <r>
    <s v="Nov"/>
    <x v="5"/>
    <x v="5"/>
    <x v="1"/>
    <x v="5186"/>
    <x v="265"/>
  </r>
  <r>
    <s v="Nov"/>
    <x v="5"/>
    <x v="5"/>
    <x v="2"/>
    <x v="5187"/>
    <x v="265"/>
  </r>
  <r>
    <s v="Nov"/>
    <x v="5"/>
    <x v="6"/>
    <x v="0"/>
    <x v="5188"/>
    <x v="266"/>
  </r>
  <r>
    <s v="Nov"/>
    <x v="5"/>
    <x v="6"/>
    <x v="1"/>
    <x v="5189"/>
    <x v="266"/>
  </r>
  <r>
    <s v="Nov"/>
    <x v="5"/>
    <x v="6"/>
    <x v="2"/>
    <x v="5190"/>
    <x v="266"/>
  </r>
  <r>
    <s v="Nov"/>
    <x v="5"/>
    <x v="7"/>
    <x v="0"/>
    <x v="5191"/>
    <x v="267"/>
  </r>
  <r>
    <s v="Nov"/>
    <x v="5"/>
    <x v="7"/>
    <x v="1"/>
    <x v="5192"/>
    <x v="267"/>
  </r>
  <r>
    <s v="Nov"/>
    <x v="5"/>
    <x v="7"/>
    <x v="2"/>
    <x v="5193"/>
    <x v="267"/>
  </r>
  <r>
    <s v="Nov"/>
    <x v="5"/>
    <x v="8"/>
    <x v="0"/>
    <x v="5194"/>
    <x v="268"/>
  </r>
  <r>
    <s v="Nov"/>
    <x v="5"/>
    <x v="8"/>
    <x v="1"/>
    <x v="5195"/>
    <x v="268"/>
  </r>
  <r>
    <s v="Nov"/>
    <x v="5"/>
    <x v="8"/>
    <x v="2"/>
    <x v="5196"/>
    <x v="268"/>
  </r>
  <r>
    <s v="Nov"/>
    <x v="5"/>
    <x v="9"/>
    <x v="0"/>
    <x v="4938"/>
    <x v="269"/>
  </r>
  <r>
    <s v="Nov"/>
    <x v="5"/>
    <x v="9"/>
    <x v="1"/>
    <x v="5197"/>
    <x v="269"/>
  </r>
  <r>
    <s v="Nov"/>
    <x v="5"/>
    <x v="9"/>
    <x v="2"/>
    <x v="4568"/>
    <x v="269"/>
  </r>
  <r>
    <s v="Nov"/>
    <x v="5"/>
    <x v="10"/>
    <x v="0"/>
    <x v="3953"/>
    <x v="270"/>
  </r>
  <r>
    <s v="Nov"/>
    <x v="5"/>
    <x v="10"/>
    <x v="1"/>
    <x v="5198"/>
    <x v="270"/>
  </r>
  <r>
    <s v="Nov"/>
    <x v="5"/>
    <x v="10"/>
    <x v="2"/>
    <x v="5199"/>
    <x v="270"/>
  </r>
  <r>
    <s v="Nov"/>
    <x v="5"/>
    <x v="11"/>
    <x v="0"/>
    <x v="5200"/>
    <x v="271"/>
  </r>
  <r>
    <s v="Nov"/>
    <x v="5"/>
    <x v="11"/>
    <x v="1"/>
    <x v="3891"/>
    <x v="271"/>
  </r>
  <r>
    <s v="Nov"/>
    <x v="5"/>
    <x v="11"/>
    <x v="2"/>
    <x v="4856"/>
    <x v="271"/>
  </r>
  <r>
    <s v="Nov"/>
    <x v="5"/>
    <x v="12"/>
    <x v="0"/>
    <x v="4887"/>
    <x v="272"/>
  </r>
  <r>
    <s v="Nov"/>
    <x v="5"/>
    <x v="12"/>
    <x v="1"/>
    <x v="4672"/>
    <x v="272"/>
  </r>
  <r>
    <s v="Nov"/>
    <x v="5"/>
    <x v="12"/>
    <x v="2"/>
    <x v="4133"/>
    <x v="272"/>
  </r>
  <r>
    <s v="Nov"/>
    <x v="5"/>
    <x v="13"/>
    <x v="0"/>
    <x v="5201"/>
    <x v="273"/>
  </r>
  <r>
    <s v="Nov"/>
    <x v="5"/>
    <x v="13"/>
    <x v="1"/>
    <x v="5202"/>
    <x v="273"/>
  </r>
  <r>
    <s v="Nov"/>
    <x v="5"/>
    <x v="13"/>
    <x v="2"/>
    <x v="5203"/>
    <x v="273"/>
  </r>
  <r>
    <s v="Nov"/>
    <x v="5"/>
    <x v="14"/>
    <x v="0"/>
    <x v="4991"/>
    <x v="274"/>
  </r>
  <r>
    <s v="Nov"/>
    <x v="5"/>
    <x v="14"/>
    <x v="1"/>
    <x v="3749"/>
    <x v="274"/>
  </r>
  <r>
    <s v="Nov"/>
    <x v="5"/>
    <x v="14"/>
    <x v="2"/>
    <x v="5204"/>
    <x v="274"/>
  </r>
  <r>
    <s v="Nov"/>
    <x v="5"/>
    <x v="15"/>
    <x v="0"/>
    <x v="4852"/>
    <x v="275"/>
  </r>
  <r>
    <s v="Nov"/>
    <x v="5"/>
    <x v="15"/>
    <x v="1"/>
    <x v="4913"/>
    <x v="275"/>
  </r>
  <r>
    <s v="Nov"/>
    <x v="5"/>
    <x v="15"/>
    <x v="2"/>
    <x v="5205"/>
    <x v="275"/>
  </r>
  <r>
    <s v="Nov"/>
    <x v="5"/>
    <x v="16"/>
    <x v="0"/>
    <x v="5206"/>
    <x v="276"/>
  </r>
  <r>
    <s v="Nov"/>
    <x v="5"/>
    <x v="16"/>
    <x v="1"/>
    <x v="5207"/>
    <x v="276"/>
  </r>
  <r>
    <s v="Nov"/>
    <x v="5"/>
    <x v="16"/>
    <x v="2"/>
    <x v="5208"/>
    <x v="276"/>
  </r>
  <r>
    <s v="Nov"/>
    <x v="5"/>
    <x v="17"/>
    <x v="0"/>
    <x v="5209"/>
    <x v="277"/>
  </r>
  <r>
    <s v="Nov"/>
    <x v="5"/>
    <x v="17"/>
    <x v="1"/>
    <x v="5210"/>
    <x v="277"/>
  </r>
  <r>
    <s v="Nov"/>
    <x v="5"/>
    <x v="17"/>
    <x v="2"/>
    <x v="5211"/>
    <x v="277"/>
  </r>
  <r>
    <s v="Nov"/>
    <x v="5"/>
    <x v="18"/>
    <x v="0"/>
    <x v="4425"/>
    <x v="278"/>
  </r>
  <r>
    <s v="Nov"/>
    <x v="5"/>
    <x v="18"/>
    <x v="1"/>
    <x v="5212"/>
    <x v="278"/>
  </r>
  <r>
    <s v="Nov"/>
    <x v="5"/>
    <x v="18"/>
    <x v="2"/>
    <x v="5213"/>
    <x v="278"/>
  </r>
  <r>
    <s v="Nov"/>
    <x v="5"/>
    <x v="19"/>
    <x v="0"/>
    <x v="4794"/>
    <x v="279"/>
  </r>
  <r>
    <s v="Nov"/>
    <x v="5"/>
    <x v="19"/>
    <x v="1"/>
    <x v="5214"/>
    <x v="279"/>
  </r>
  <r>
    <s v="Nov"/>
    <x v="5"/>
    <x v="19"/>
    <x v="2"/>
    <x v="5215"/>
    <x v="279"/>
  </r>
  <r>
    <s v="Nov"/>
    <x v="5"/>
    <x v="20"/>
    <x v="0"/>
    <x v="5216"/>
    <x v="280"/>
  </r>
  <r>
    <s v="Nov"/>
    <x v="5"/>
    <x v="20"/>
    <x v="1"/>
    <x v="5217"/>
    <x v="280"/>
  </r>
  <r>
    <s v="Nov"/>
    <x v="5"/>
    <x v="20"/>
    <x v="2"/>
    <x v="5218"/>
    <x v="280"/>
  </r>
  <r>
    <s v="Nov"/>
    <x v="5"/>
    <x v="21"/>
    <x v="0"/>
    <x v="5219"/>
    <x v="281"/>
  </r>
  <r>
    <s v="Nov"/>
    <x v="5"/>
    <x v="21"/>
    <x v="1"/>
    <x v="5220"/>
    <x v="281"/>
  </r>
  <r>
    <s v="Nov"/>
    <x v="5"/>
    <x v="21"/>
    <x v="2"/>
    <x v="5221"/>
    <x v="281"/>
  </r>
  <r>
    <s v="Nov"/>
    <x v="5"/>
    <x v="22"/>
    <x v="0"/>
    <x v="5146"/>
    <x v="282"/>
  </r>
  <r>
    <s v="Nov"/>
    <x v="5"/>
    <x v="22"/>
    <x v="1"/>
    <x v="5222"/>
    <x v="282"/>
  </r>
  <r>
    <s v="Nov"/>
    <x v="5"/>
    <x v="22"/>
    <x v="2"/>
    <x v="5223"/>
    <x v="282"/>
  </r>
  <r>
    <s v="Nov"/>
    <x v="5"/>
    <x v="23"/>
    <x v="0"/>
    <x v="4893"/>
    <x v="283"/>
  </r>
  <r>
    <s v="Nov"/>
    <x v="5"/>
    <x v="23"/>
    <x v="1"/>
    <x v="5224"/>
    <x v="283"/>
  </r>
  <r>
    <s v="Nov"/>
    <x v="5"/>
    <x v="23"/>
    <x v="2"/>
    <x v="4775"/>
    <x v="283"/>
  </r>
  <r>
    <s v="Nov"/>
    <x v="5"/>
    <x v="24"/>
    <x v="0"/>
    <x v="5225"/>
    <x v="284"/>
  </r>
  <r>
    <s v="Nov"/>
    <x v="5"/>
    <x v="24"/>
    <x v="1"/>
    <x v="5226"/>
    <x v="284"/>
  </r>
  <r>
    <s v="Nov"/>
    <x v="5"/>
    <x v="24"/>
    <x v="2"/>
    <x v="3900"/>
    <x v="284"/>
  </r>
  <r>
    <s v="Nov"/>
    <x v="5"/>
    <x v="25"/>
    <x v="0"/>
    <x v="5227"/>
    <x v="285"/>
  </r>
  <r>
    <s v="Nov"/>
    <x v="5"/>
    <x v="25"/>
    <x v="1"/>
    <x v="5228"/>
    <x v="285"/>
  </r>
  <r>
    <s v="Nov"/>
    <x v="5"/>
    <x v="25"/>
    <x v="2"/>
    <x v="5229"/>
    <x v="285"/>
  </r>
  <r>
    <s v="Dec"/>
    <x v="5"/>
    <x v="0"/>
    <x v="0"/>
    <x v="2799"/>
    <x v="286"/>
  </r>
  <r>
    <s v="Dec"/>
    <x v="5"/>
    <x v="0"/>
    <x v="1"/>
    <x v="2799"/>
    <x v="286"/>
  </r>
  <r>
    <s v="Dec"/>
    <x v="5"/>
    <x v="0"/>
    <x v="2"/>
    <x v="2799"/>
    <x v="286"/>
  </r>
  <r>
    <s v="Dec"/>
    <x v="5"/>
    <x v="1"/>
    <x v="0"/>
    <x v="5230"/>
    <x v="287"/>
  </r>
  <r>
    <s v="Dec"/>
    <x v="5"/>
    <x v="1"/>
    <x v="1"/>
    <x v="5231"/>
    <x v="287"/>
  </r>
  <r>
    <s v="Dec"/>
    <x v="5"/>
    <x v="1"/>
    <x v="2"/>
    <x v="5232"/>
    <x v="287"/>
  </r>
  <r>
    <s v="Dec"/>
    <x v="5"/>
    <x v="2"/>
    <x v="0"/>
    <x v="5233"/>
    <x v="288"/>
  </r>
  <r>
    <s v="Dec"/>
    <x v="5"/>
    <x v="2"/>
    <x v="1"/>
    <x v="5234"/>
    <x v="288"/>
  </r>
  <r>
    <s v="Dec"/>
    <x v="5"/>
    <x v="2"/>
    <x v="2"/>
    <x v="5235"/>
    <x v="288"/>
  </r>
  <r>
    <s v="Dec"/>
    <x v="5"/>
    <x v="3"/>
    <x v="0"/>
    <x v="5236"/>
    <x v="289"/>
  </r>
  <r>
    <s v="Dec"/>
    <x v="5"/>
    <x v="3"/>
    <x v="1"/>
    <x v="5237"/>
    <x v="289"/>
  </r>
  <r>
    <s v="Dec"/>
    <x v="5"/>
    <x v="3"/>
    <x v="2"/>
    <x v="3937"/>
    <x v="289"/>
  </r>
  <r>
    <s v="Dec"/>
    <x v="5"/>
    <x v="4"/>
    <x v="0"/>
    <x v="5238"/>
    <x v="290"/>
  </r>
  <r>
    <s v="Dec"/>
    <x v="5"/>
    <x v="4"/>
    <x v="1"/>
    <x v="5239"/>
    <x v="290"/>
  </r>
  <r>
    <s v="Dec"/>
    <x v="5"/>
    <x v="4"/>
    <x v="2"/>
    <x v="5240"/>
    <x v="290"/>
  </r>
  <r>
    <s v="Dec"/>
    <x v="5"/>
    <x v="5"/>
    <x v="0"/>
    <x v="5241"/>
    <x v="291"/>
  </r>
  <r>
    <s v="Dec"/>
    <x v="5"/>
    <x v="5"/>
    <x v="1"/>
    <x v="5242"/>
    <x v="291"/>
  </r>
  <r>
    <s v="Dec"/>
    <x v="5"/>
    <x v="5"/>
    <x v="2"/>
    <x v="4775"/>
    <x v="291"/>
  </r>
  <r>
    <s v="Dec"/>
    <x v="5"/>
    <x v="6"/>
    <x v="0"/>
    <x v="5243"/>
    <x v="292"/>
  </r>
  <r>
    <s v="Dec"/>
    <x v="5"/>
    <x v="6"/>
    <x v="1"/>
    <x v="4832"/>
    <x v="292"/>
  </r>
  <r>
    <s v="Dec"/>
    <x v="5"/>
    <x v="6"/>
    <x v="2"/>
    <x v="5244"/>
    <x v="292"/>
  </r>
  <r>
    <s v="Dec"/>
    <x v="5"/>
    <x v="7"/>
    <x v="0"/>
    <x v="5245"/>
    <x v="293"/>
  </r>
  <r>
    <s v="Dec"/>
    <x v="5"/>
    <x v="7"/>
    <x v="1"/>
    <x v="4440"/>
    <x v="293"/>
  </r>
  <r>
    <s v="Dec"/>
    <x v="5"/>
    <x v="7"/>
    <x v="2"/>
    <x v="5246"/>
    <x v="293"/>
  </r>
  <r>
    <s v="Dec"/>
    <x v="5"/>
    <x v="8"/>
    <x v="0"/>
    <x v="4554"/>
    <x v="294"/>
  </r>
  <r>
    <s v="Dec"/>
    <x v="5"/>
    <x v="8"/>
    <x v="1"/>
    <x v="5247"/>
    <x v="294"/>
  </r>
  <r>
    <s v="Dec"/>
    <x v="5"/>
    <x v="8"/>
    <x v="2"/>
    <x v="5248"/>
    <x v="294"/>
  </r>
  <r>
    <s v="Dec"/>
    <x v="5"/>
    <x v="9"/>
    <x v="0"/>
    <x v="5249"/>
    <x v="295"/>
  </r>
  <r>
    <s v="Dec"/>
    <x v="5"/>
    <x v="9"/>
    <x v="1"/>
    <x v="5250"/>
    <x v="295"/>
  </r>
  <r>
    <s v="Dec"/>
    <x v="5"/>
    <x v="9"/>
    <x v="2"/>
    <x v="5251"/>
    <x v="295"/>
  </r>
  <r>
    <s v="Dec"/>
    <x v="5"/>
    <x v="10"/>
    <x v="0"/>
    <x v="5252"/>
    <x v="296"/>
  </r>
  <r>
    <s v="Dec"/>
    <x v="5"/>
    <x v="10"/>
    <x v="1"/>
    <x v="5253"/>
    <x v="296"/>
  </r>
  <r>
    <s v="Dec"/>
    <x v="5"/>
    <x v="10"/>
    <x v="2"/>
    <x v="5254"/>
    <x v="296"/>
  </r>
  <r>
    <s v="Dec"/>
    <x v="5"/>
    <x v="11"/>
    <x v="0"/>
    <x v="5255"/>
    <x v="297"/>
  </r>
  <r>
    <s v="Dec"/>
    <x v="5"/>
    <x v="11"/>
    <x v="1"/>
    <x v="5256"/>
    <x v="297"/>
  </r>
  <r>
    <s v="Dec"/>
    <x v="5"/>
    <x v="11"/>
    <x v="2"/>
    <x v="4029"/>
    <x v="297"/>
  </r>
  <r>
    <s v="Dec"/>
    <x v="5"/>
    <x v="12"/>
    <x v="0"/>
    <x v="4866"/>
    <x v="298"/>
  </r>
  <r>
    <s v="Dec"/>
    <x v="5"/>
    <x v="12"/>
    <x v="1"/>
    <x v="5056"/>
    <x v="298"/>
  </r>
  <r>
    <s v="Dec"/>
    <x v="5"/>
    <x v="12"/>
    <x v="2"/>
    <x v="5257"/>
    <x v="298"/>
  </r>
  <r>
    <s v="Dec"/>
    <x v="5"/>
    <x v="13"/>
    <x v="0"/>
    <x v="5258"/>
    <x v="299"/>
  </r>
  <r>
    <s v="Dec"/>
    <x v="5"/>
    <x v="13"/>
    <x v="1"/>
    <x v="5259"/>
    <x v="299"/>
  </r>
  <r>
    <s v="Dec"/>
    <x v="5"/>
    <x v="13"/>
    <x v="2"/>
    <x v="5260"/>
    <x v="299"/>
  </r>
  <r>
    <s v="Dec"/>
    <x v="5"/>
    <x v="14"/>
    <x v="0"/>
    <x v="5261"/>
    <x v="300"/>
  </r>
  <r>
    <s v="Dec"/>
    <x v="5"/>
    <x v="14"/>
    <x v="1"/>
    <x v="5262"/>
    <x v="300"/>
  </r>
  <r>
    <s v="Dec"/>
    <x v="5"/>
    <x v="14"/>
    <x v="2"/>
    <x v="5263"/>
    <x v="300"/>
  </r>
  <r>
    <s v="Dec"/>
    <x v="5"/>
    <x v="15"/>
    <x v="0"/>
    <x v="5264"/>
    <x v="301"/>
  </r>
  <r>
    <s v="Dec"/>
    <x v="5"/>
    <x v="15"/>
    <x v="1"/>
    <x v="5265"/>
    <x v="301"/>
  </r>
  <r>
    <s v="Dec"/>
    <x v="5"/>
    <x v="15"/>
    <x v="2"/>
    <x v="5266"/>
    <x v="301"/>
  </r>
  <r>
    <s v="Dec"/>
    <x v="5"/>
    <x v="16"/>
    <x v="0"/>
    <x v="5267"/>
    <x v="302"/>
  </r>
  <r>
    <s v="Dec"/>
    <x v="5"/>
    <x v="16"/>
    <x v="1"/>
    <x v="5268"/>
    <x v="302"/>
  </r>
  <r>
    <s v="Dec"/>
    <x v="5"/>
    <x v="16"/>
    <x v="2"/>
    <x v="5269"/>
    <x v="302"/>
  </r>
  <r>
    <s v="Dec"/>
    <x v="5"/>
    <x v="17"/>
    <x v="0"/>
    <x v="5270"/>
    <x v="303"/>
  </r>
  <r>
    <s v="Dec"/>
    <x v="5"/>
    <x v="17"/>
    <x v="1"/>
    <x v="5271"/>
    <x v="303"/>
  </r>
  <r>
    <s v="Dec"/>
    <x v="5"/>
    <x v="17"/>
    <x v="2"/>
    <x v="5272"/>
    <x v="303"/>
  </r>
  <r>
    <s v="Dec"/>
    <x v="5"/>
    <x v="18"/>
    <x v="0"/>
    <x v="5273"/>
    <x v="304"/>
  </r>
  <r>
    <s v="Dec"/>
    <x v="5"/>
    <x v="18"/>
    <x v="1"/>
    <x v="5097"/>
    <x v="304"/>
  </r>
  <r>
    <s v="Dec"/>
    <x v="5"/>
    <x v="18"/>
    <x v="2"/>
    <x v="5274"/>
    <x v="304"/>
  </r>
  <r>
    <s v="Dec"/>
    <x v="5"/>
    <x v="19"/>
    <x v="0"/>
    <x v="4221"/>
    <x v="305"/>
  </r>
  <r>
    <s v="Dec"/>
    <x v="5"/>
    <x v="19"/>
    <x v="1"/>
    <x v="5092"/>
    <x v="305"/>
  </r>
  <r>
    <s v="Dec"/>
    <x v="5"/>
    <x v="19"/>
    <x v="2"/>
    <x v="5275"/>
    <x v="305"/>
  </r>
  <r>
    <s v="Dec"/>
    <x v="5"/>
    <x v="20"/>
    <x v="0"/>
    <x v="5276"/>
    <x v="306"/>
  </r>
  <r>
    <s v="Dec"/>
    <x v="5"/>
    <x v="20"/>
    <x v="1"/>
    <x v="5277"/>
    <x v="306"/>
  </r>
  <r>
    <s v="Dec"/>
    <x v="5"/>
    <x v="20"/>
    <x v="2"/>
    <x v="5278"/>
    <x v="306"/>
  </r>
  <r>
    <s v="Dec"/>
    <x v="5"/>
    <x v="21"/>
    <x v="0"/>
    <x v="5279"/>
    <x v="307"/>
  </r>
  <r>
    <s v="Dec"/>
    <x v="5"/>
    <x v="21"/>
    <x v="1"/>
    <x v="5280"/>
    <x v="307"/>
  </r>
  <r>
    <s v="Dec"/>
    <x v="5"/>
    <x v="21"/>
    <x v="2"/>
    <x v="5281"/>
    <x v="307"/>
  </r>
  <r>
    <s v="Dec"/>
    <x v="5"/>
    <x v="22"/>
    <x v="0"/>
    <x v="5282"/>
    <x v="308"/>
  </r>
  <r>
    <s v="Dec"/>
    <x v="5"/>
    <x v="22"/>
    <x v="1"/>
    <x v="5283"/>
    <x v="308"/>
  </r>
  <r>
    <s v="Dec"/>
    <x v="5"/>
    <x v="22"/>
    <x v="2"/>
    <x v="5284"/>
    <x v="308"/>
  </r>
  <r>
    <s v="Dec"/>
    <x v="5"/>
    <x v="23"/>
    <x v="0"/>
    <x v="5285"/>
    <x v="309"/>
  </r>
  <r>
    <s v="Dec"/>
    <x v="5"/>
    <x v="23"/>
    <x v="1"/>
    <x v="5286"/>
    <x v="309"/>
  </r>
  <r>
    <s v="Dec"/>
    <x v="5"/>
    <x v="23"/>
    <x v="2"/>
    <x v="5287"/>
    <x v="309"/>
  </r>
  <r>
    <s v="Dec"/>
    <x v="5"/>
    <x v="24"/>
    <x v="0"/>
    <x v="5288"/>
    <x v="310"/>
  </r>
  <r>
    <s v="Dec"/>
    <x v="5"/>
    <x v="24"/>
    <x v="1"/>
    <x v="5289"/>
    <x v="310"/>
  </r>
  <r>
    <s v="Dec"/>
    <x v="5"/>
    <x v="24"/>
    <x v="2"/>
    <x v="3917"/>
    <x v="310"/>
  </r>
  <r>
    <s v="Dec"/>
    <x v="5"/>
    <x v="25"/>
    <x v="0"/>
    <x v="4010"/>
    <x v="311"/>
  </r>
  <r>
    <s v="Dec"/>
    <x v="5"/>
    <x v="25"/>
    <x v="1"/>
    <x v="5290"/>
    <x v="311"/>
  </r>
  <r>
    <s v="Dec"/>
    <x v="5"/>
    <x v="25"/>
    <x v="2"/>
    <x v="5291"/>
    <x v="311"/>
  </r>
  <r>
    <s v="Jan"/>
    <x v="6"/>
    <x v="0"/>
    <x v="0"/>
    <x v="5292"/>
    <x v="0"/>
  </r>
  <r>
    <s v="Jan"/>
    <x v="6"/>
    <x v="0"/>
    <x v="1"/>
    <x v="5293"/>
    <x v="0"/>
  </r>
  <r>
    <s v="Jan"/>
    <x v="6"/>
    <x v="0"/>
    <x v="2"/>
    <x v="5294"/>
    <x v="0"/>
  </r>
  <r>
    <s v="Jan"/>
    <x v="6"/>
    <x v="1"/>
    <x v="0"/>
    <x v="5295"/>
    <x v="1"/>
  </r>
  <r>
    <s v="Jan"/>
    <x v="6"/>
    <x v="1"/>
    <x v="1"/>
    <x v="5296"/>
    <x v="1"/>
  </r>
  <r>
    <s v="Jan"/>
    <x v="6"/>
    <x v="1"/>
    <x v="2"/>
    <x v="5297"/>
    <x v="1"/>
  </r>
  <r>
    <s v="Jan"/>
    <x v="6"/>
    <x v="2"/>
    <x v="0"/>
    <x v="5298"/>
    <x v="2"/>
  </r>
  <r>
    <s v="Jan"/>
    <x v="6"/>
    <x v="2"/>
    <x v="1"/>
    <x v="5299"/>
    <x v="2"/>
  </r>
  <r>
    <s v="Jan"/>
    <x v="6"/>
    <x v="2"/>
    <x v="2"/>
    <x v="5300"/>
    <x v="2"/>
  </r>
  <r>
    <s v="Jan"/>
    <x v="6"/>
    <x v="3"/>
    <x v="0"/>
    <x v="5301"/>
    <x v="3"/>
  </r>
  <r>
    <s v="Jan"/>
    <x v="6"/>
    <x v="3"/>
    <x v="1"/>
    <x v="5302"/>
    <x v="3"/>
  </r>
  <r>
    <s v="Jan"/>
    <x v="6"/>
    <x v="3"/>
    <x v="2"/>
    <x v="5303"/>
    <x v="3"/>
  </r>
  <r>
    <s v="Jan"/>
    <x v="6"/>
    <x v="4"/>
    <x v="0"/>
    <x v="5304"/>
    <x v="4"/>
  </r>
  <r>
    <s v="Jan"/>
    <x v="6"/>
    <x v="4"/>
    <x v="1"/>
    <x v="5305"/>
    <x v="4"/>
  </r>
  <r>
    <s v="Jan"/>
    <x v="6"/>
    <x v="4"/>
    <x v="2"/>
    <x v="5306"/>
    <x v="4"/>
  </r>
  <r>
    <s v="Jan"/>
    <x v="6"/>
    <x v="5"/>
    <x v="0"/>
    <x v="5307"/>
    <x v="5"/>
  </r>
  <r>
    <s v="Jan"/>
    <x v="6"/>
    <x v="5"/>
    <x v="1"/>
    <x v="5308"/>
    <x v="5"/>
  </r>
  <r>
    <s v="Jan"/>
    <x v="6"/>
    <x v="5"/>
    <x v="2"/>
    <x v="5309"/>
    <x v="5"/>
  </r>
  <r>
    <s v="Jan"/>
    <x v="6"/>
    <x v="6"/>
    <x v="0"/>
    <x v="5310"/>
    <x v="6"/>
  </r>
  <r>
    <s v="Jan"/>
    <x v="6"/>
    <x v="6"/>
    <x v="1"/>
    <x v="5311"/>
    <x v="6"/>
  </r>
  <r>
    <s v="Jan"/>
    <x v="6"/>
    <x v="6"/>
    <x v="2"/>
    <x v="5312"/>
    <x v="6"/>
  </r>
  <r>
    <s v="Jan"/>
    <x v="6"/>
    <x v="7"/>
    <x v="0"/>
    <x v="5313"/>
    <x v="7"/>
  </r>
  <r>
    <s v="Jan"/>
    <x v="6"/>
    <x v="7"/>
    <x v="1"/>
    <x v="5314"/>
    <x v="7"/>
  </r>
  <r>
    <s v="Jan"/>
    <x v="6"/>
    <x v="7"/>
    <x v="2"/>
    <x v="5315"/>
    <x v="7"/>
  </r>
  <r>
    <s v="Jan"/>
    <x v="6"/>
    <x v="8"/>
    <x v="0"/>
    <x v="5316"/>
    <x v="8"/>
  </r>
  <r>
    <s v="Jan"/>
    <x v="6"/>
    <x v="8"/>
    <x v="1"/>
    <x v="5317"/>
    <x v="8"/>
  </r>
  <r>
    <s v="Jan"/>
    <x v="6"/>
    <x v="8"/>
    <x v="2"/>
    <x v="5318"/>
    <x v="8"/>
  </r>
  <r>
    <s v="Jan"/>
    <x v="6"/>
    <x v="9"/>
    <x v="0"/>
    <x v="5319"/>
    <x v="9"/>
  </r>
  <r>
    <s v="Jan"/>
    <x v="6"/>
    <x v="9"/>
    <x v="1"/>
    <x v="5320"/>
    <x v="9"/>
  </r>
  <r>
    <s v="Jan"/>
    <x v="6"/>
    <x v="9"/>
    <x v="2"/>
    <x v="5321"/>
    <x v="9"/>
  </r>
  <r>
    <s v="Jan"/>
    <x v="6"/>
    <x v="10"/>
    <x v="0"/>
    <x v="5322"/>
    <x v="10"/>
  </r>
  <r>
    <s v="Jan"/>
    <x v="6"/>
    <x v="10"/>
    <x v="1"/>
    <x v="5323"/>
    <x v="10"/>
  </r>
  <r>
    <s v="Jan"/>
    <x v="6"/>
    <x v="10"/>
    <x v="2"/>
    <x v="5324"/>
    <x v="10"/>
  </r>
  <r>
    <s v="Jan"/>
    <x v="6"/>
    <x v="11"/>
    <x v="0"/>
    <x v="5325"/>
    <x v="11"/>
  </r>
  <r>
    <s v="Jan"/>
    <x v="6"/>
    <x v="11"/>
    <x v="1"/>
    <x v="5326"/>
    <x v="11"/>
  </r>
  <r>
    <s v="Jan"/>
    <x v="6"/>
    <x v="11"/>
    <x v="2"/>
    <x v="5327"/>
    <x v="11"/>
  </r>
  <r>
    <s v="Jan"/>
    <x v="6"/>
    <x v="12"/>
    <x v="0"/>
    <x v="5328"/>
    <x v="12"/>
  </r>
  <r>
    <s v="Jan"/>
    <x v="6"/>
    <x v="12"/>
    <x v="1"/>
    <x v="5329"/>
    <x v="12"/>
  </r>
  <r>
    <s v="Jan"/>
    <x v="6"/>
    <x v="12"/>
    <x v="2"/>
    <x v="5330"/>
    <x v="12"/>
  </r>
  <r>
    <s v="Jan"/>
    <x v="6"/>
    <x v="13"/>
    <x v="0"/>
    <x v="5331"/>
    <x v="13"/>
  </r>
  <r>
    <s v="Jan"/>
    <x v="6"/>
    <x v="13"/>
    <x v="1"/>
    <x v="5332"/>
    <x v="13"/>
  </r>
  <r>
    <s v="Jan"/>
    <x v="6"/>
    <x v="13"/>
    <x v="2"/>
    <x v="5333"/>
    <x v="13"/>
  </r>
  <r>
    <s v="Jan"/>
    <x v="6"/>
    <x v="14"/>
    <x v="0"/>
    <x v="5334"/>
    <x v="14"/>
  </r>
  <r>
    <s v="Jan"/>
    <x v="6"/>
    <x v="14"/>
    <x v="1"/>
    <x v="5335"/>
    <x v="14"/>
  </r>
  <r>
    <s v="Jan"/>
    <x v="6"/>
    <x v="14"/>
    <x v="2"/>
    <x v="5336"/>
    <x v="14"/>
  </r>
  <r>
    <s v="Jan"/>
    <x v="6"/>
    <x v="15"/>
    <x v="0"/>
    <x v="5337"/>
    <x v="15"/>
  </r>
  <r>
    <s v="Jan"/>
    <x v="6"/>
    <x v="15"/>
    <x v="1"/>
    <x v="5338"/>
    <x v="15"/>
  </r>
  <r>
    <s v="Jan"/>
    <x v="6"/>
    <x v="15"/>
    <x v="2"/>
    <x v="5339"/>
    <x v="15"/>
  </r>
  <r>
    <s v="Jan"/>
    <x v="6"/>
    <x v="16"/>
    <x v="0"/>
    <x v="5340"/>
    <x v="16"/>
  </r>
  <r>
    <s v="Jan"/>
    <x v="6"/>
    <x v="16"/>
    <x v="1"/>
    <x v="5341"/>
    <x v="16"/>
  </r>
  <r>
    <s v="Jan"/>
    <x v="6"/>
    <x v="16"/>
    <x v="2"/>
    <x v="5342"/>
    <x v="16"/>
  </r>
  <r>
    <s v="Jan"/>
    <x v="6"/>
    <x v="17"/>
    <x v="0"/>
    <x v="5343"/>
    <x v="17"/>
  </r>
  <r>
    <s v="Jan"/>
    <x v="6"/>
    <x v="17"/>
    <x v="1"/>
    <x v="5344"/>
    <x v="17"/>
  </r>
  <r>
    <s v="Jan"/>
    <x v="6"/>
    <x v="17"/>
    <x v="2"/>
    <x v="5345"/>
    <x v="17"/>
  </r>
  <r>
    <s v="Jan"/>
    <x v="6"/>
    <x v="18"/>
    <x v="0"/>
    <x v="5346"/>
    <x v="18"/>
  </r>
  <r>
    <s v="Jan"/>
    <x v="6"/>
    <x v="18"/>
    <x v="1"/>
    <x v="5347"/>
    <x v="18"/>
  </r>
  <r>
    <s v="Jan"/>
    <x v="6"/>
    <x v="18"/>
    <x v="2"/>
    <x v="5348"/>
    <x v="18"/>
  </r>
  <r>
    <s v="Jan"/>
    <x v="6"/>
    <x v="19"/>
    <x v="0"/>
    <x v="5349"/>
    <x v="19"/>
  </r>
  <r>
    <s v="Jan"/>
    <x v="6"/>
    <x v="19"/>
    <x v="1"/>
    <x v="5350"/>
    <x v="19"/>
  </r>
  <r>
    <s v="Jan"/>
    <x v="6"/>
    <x v="19"/>
    <x v="2"/>
    <x v="3702"/>
    <x v="19"/>
  </r>
  <r>
    <s v="Jan"/>
    <x v="6"/>
    <x v="20"/>
    <x v="0"/>
    <x v="5351"/>
    <x v="20"/>
  </r>
  <r>
    <s v="Jan"/>
    <x v="6"/>
    <x v="20"/>
    <x v="1"/>
    <x v="5352"/>
    <x v="20"/>
  </r>
  <r>
    <s v="Jan"/>
    <x v="6"/>
    <x v="20"/>
    <x v="2"/>
    <x v="5353"/>
    <x v="20"/>
  </r>
  <r>
    <s v="Jan"/>
    <x v="6"/>
    <x v="21"/>
    <x v="0"/>
    <x v="5354"/>
    <x v="21"/>
  </r>
  <r>
    <s v="Jan"/>
    <x v="6"/>
    <x v="21"/>
    <x v="1"/>
    <x v="5355"/>
    <x v="21"/>
  </r>
  <r>
    <s v="Jan"/>
    <x v="6"/>
    <x v="21"/>
    <x v="2"/>
    <x v="5356"/>
    <x v="21"/>
  </r>
  <r>
    <s v="Jan"/>
    <x v="6"/>
    <x v="22"/>
    <x v="0"/>
    <x v="5357"/>
    <x v="22"/>
  </r>
  <r>
    <s v="Jan"/>
    <x v="6"/>
    <x v="22"/>
    <x v="1"/>
    <x v="5358"/>
    <x v="22"/>
  </r>
  <r>
    <s v="Jan"/>
    <x v="6"/>
    <x v="22"/>
    <x v="2"/>
    <x v="5359"/>
    <x v="22"/>
  </r>
  <r>
    <s v="Jan"/>
    <x v="6"/>
    <x v="23"/>
    <x v="0"/>
    <x v="5360"/>
    <x v="23"/>
  </r>
  <r>
    <s v="Jan"/>
    <x v="6"/>
    <x v="23"/>
    <x v="1"/>
    <x v="5361"/>
    <x v="23"/>
  </r>
  <r>
    <s v="Jan"/>
    <x v="6"/>
    <x v="23"/>
    <x v="2"/>
    <x v="5362"/>
    <x v="23"/>
  </r>
  <r>
    <s v="Jan"/>
    <x v="6"/>
    <x v="24"/>
    <x v="0"/>
    <x v="5363"/>
    <x v="24"/>
  </r>
  <r>
    <s v="Jan"/>
    <x v="6"/>
    <x v="24"/>
    <x v="1"/>
    <x v="5364"/>
    <x v="24"/>
  </r>
  <r>
    <s v="Jan"/>
    <x v="6"/>
    <x v="24"/>
    <x v="2"/>
    <x v="5365"/>
    <x v="24"/>
  </r>
  <r>
    <s v="Jan"/>
    <x v="6"/>
    <x v="25"/>
    <x v="0"/>
    <x v="5366"/>
    <x v="25"/>
  </r>
  <r>
    <s v="Jan"/>
    <x v="6"/>
    <x v="25"/>
    <x v="1"/>
    <x v="5367"/>
    <x v="25"/>
  </r>
  <r>
    <s v="Jan"/>
    <x v="6"/>
    <x v="25"/>
    <x v="2"/>
    <x v="5368"/>
    <x v="25"/>
  </r>
  <r>
    <s v="Feb"/>
    <x v="6"/>
    <x v="0"/>
    <x v="0"/>
    <x v="5369"/>
    <x v="26"/>
  </r>
  <r>
    <s v="Feb"/>
    <x v="6"/>
    <x v="0"/>
    <x v="1"/>
    <x v="5370"/>
    <x v="26"/>
  </r>
  <r>
    <s v="Feb"/>
    <x v="6"/>
    <x v="0"/>
    <x v="2"/>
    <x v="5371"/>
    <x v="26"/>
  </r>
  <r>
    <s v="Feb"/>
    <x v="6"/>
    <x v="1"/>
    <x v="0"/>
    <x v="5372"/>
    <x v="27"/>
  </r>
  <r>
    <s v="Feb"/>
    <x v="6"/>
    <x v="1"/>
    <x v="1"/>
    <x v="5373"/>
    <x v="27"/>
  </r>
  <r>
    <s v="Feb"/>
    <x v="6"/>
    <x v="1"/>
    <x v="2"/>
    <x v="5374"/>
    <x v="27"/>
  </r>
  <r>
    <s v="Feb"/>
    <x v="6"/>
    <x v="2"/>
    <x v="0"/>
    <x v="5375"/>
    <x v="28"/>
  </r>
  <r>
    <s v="Feb"/>
    <x v="6"/>
    <x v="2"/>
    <x v="1"/>
    <x v="5376"/>
    <x v="28"/>
  </r>
  <r>
    <s v="Feb"/>
    <x v="6"/>
    <x v="2"/>
    <x v="2"/>
    <x v="5377"/>
    <x v="28"/>
  </r>
  <r>
    <s v="Feb"/>
    <x v="6"/>
    <x v="3"/>
    <x v="0"/>
    <x v="5378"/>
    <x v="29"/>
  </r>
  <r>
    <s v="Feb"/>
    <x v="6"/>
    <x v="3"/>
    <x v="1"/>
    <x v="5379"/>
    <x v="29"/>
  </r>
  <r>
    <s v="Feb"/>
    <x v="6"/>
    <x v="3"/>
    <x v="2"/>
    <x v="5380"/>
    <x v="29"/>
  </r>
  <r>
    <s v="Feb"/>
    <x v="6"/>
    <x v="4"/>
    <x v="0"/>
    <x v="5381"/>
    <x v="30"/>
  </r>
  <r>
    <s v="Feb"/>
    <x v="6"/>
    <x v="4"/>
    <x v="1"/>
    <x v="5382"/>
    <x v="30"/>
  </r>
  <r>
    <s v="Feb"/>
    <x v="6"/>
    <x v="4"/>
    <x v="2"/>
    <x v="5383"/>
    <x v="30"/>
  </r>
  <r>
    <s v="Feb"/>
    <x v="6"/>
    <x v="5"/>
    <x v="0"/>
    <x v="5384"/>
    <x v="31"/>
  </r>
  <r>
    <s v="Feb"/>
    <x v="6"/>
    <x v="5"/>
    <x v="1"/>
    <x v="1878"/>
    <x v="31"/>
  </r>
  <r>
    <s v="Feb"/>
    <x v="6"/>
    <x v="5"/>
    <x v="2"/>
    <x v="5385"/>
    <x v="31"/>
  </r>
  <r>
    <s v="Feb"/>
    <x v="6"/>
    <x v="6"/>
    <x v="0"/>
    <x v="5386"/>
    <x v="32"/>
  </r>
  <r>
    <s v="Feb"/>
    <x v="6"/>
    <x v="6"/>
    <x v="1"/>
    <x v="5387"/>
    <x v="32"/>
  </r>
  <r>
    <s v="Feb"/>
    <x v="6"/>
    <x v="6"/>
    <x v="2"/>
    <x v="5388"/>
    <x v="32"/>
  </r>
  <r>
    <s v="Feb"/>
    <x v="6"/>
    <x v="7"/>
    <x v="0"/>
    <x v="5389"/>
    <x v="33"/>
  </r>
  <r>
    <s v="Feb"/>
    <x v="6"/>
    <x v="7"/>
    <x v="1"/>
    <x v="5390"/>
    <x v="33"/>
  </r>
  <r>
    <s v="Feb"/>
    <x v="6"/>
    <x v="7"/>
    <x v="2"/>
    <x v="5391"/>
    <x v="33"/>
  </r>
  <r>
    <s v="Feb"/>
    <x v="6"/>
    <x v="8"/>
    <x v="0"/>
    <x v="5392"/>
    <x v="34"/>
  </r>
  <r>
    <s v="Feb"/>
    <x v="6"/>
    <x v="8"/>
    <x v="1"/>
    <x v="5393"/>
    <x v="34"/>
  </r>
  <r>
    <s v="Feb"/>
    <x v="6"/>
    <x v="8"/>
    <x v="2"/>
    <x v="5394"/>
    <x v="34"/>
  </r>
  <r>
    <s v="Feb"/>
    <x v="6"/>
    <x v="9"/>
    <x v="0"/>
    <x v="5395"/>
    <x v="35"/>
  </r>
  <r>
    <s v="Feb"/>
    <x v="6"/>
    <x v="9"/>
    <x v="1"/>
    <x v="5396"/>
    <x v="35"/>
  </r>
  <r>
    <s v="Feb"/>
    <x v="6"/>
    <x v="9"/>
    <x v="2"/>
    <x v="5397"/>
    <x v="35"/>
  </r>
  <r>
    <s v="Feb"/>
    <x v="6"/>
    <x v="10"/>
    <x v="0"/>
    <x v="5398"/>
    <x v="36"/>
  </r>
  <r>
    <s v="Feb"/>
    <x v="6"/>
    <x v="10"/>
    <x v="1"/>
    <x v="5399"/>
    <x v="36"/>
  </r>
  <r>
    <s v="Feb"/>
    <x v="6"/>
    <x v="10"/>
    <x v="2"/>
    <x v="5400"/>
    <x v="36"/>
  </r>
  <r>
    <s v="Feb"/>
    <x v="6"/>
    <x v="11"/>
    <x v="0"/>
    <x v="5401"/>
    <x v="37"/>
  </r>
  <r>
    <s v="Feb"/>
    <x v="6"/>
    <x v="11"/>
    <x v="1"/>
    <x v="5402"/>
    <x v="37"/>
  </r>
  <r>
    <s v="Feb"/>
    <x v="6"/>
    <x v="11"/>
    <x v="2"/>
    <x v="5403"/>
    <x v="37"/>
  </r>
  <r>
    <s v="Feb"/>
    <x v="6"/>
    <x v="12"/>
    <x v="0"/>
    <x v="5404"/>
    <x v="38"/>
  </r>
  <r>
    <s v="Feb"/>
    <x v="6"/>
    <x v="12"/>
    <x v="1"/>
    <x v="5405"/>
    <x v="38"/>
  </r>
  <r>
    <s v="Feb"/>
    <x v="6"/>
    <x v="12"/>
    <x v="2"/>
    <x v="5406"/>
    <x v="38"/>
  </r>
  <r>
    <s v="Feb"/>
    <x v="6"/>
    <x v="13"/>
    <x v="0"/>
    <x v="5407"/>
    <x v="39"/>
  </r>
  <r>
    <s v="Feb"/>
    <x v="6"/>
    <x v="13"/>
    <x v="1"/>
    <x v="5408"/>
    <x v="39"/>
  </r>
  <r>
    <s v="Feb"/>
    <x v="6"/>
    <x v="13"/>
    <x v="2"/>
    <x v="5409"/>
    <x v="39"/>
  </r>
  <r>
    <s v="Feb"/>
    <x v="6"/>
    <x v="14"/>
    <x v="0"/>
    <x v="5410"/>
    <x v="40"/>
  </r>
  <r>
    <s v="Feb"/>
    <x v="6"/>
    <x v="14"/>
    <x v="1"/>
    <x v="5411"/>
    <x v="40"/>
  </r>
  <r>
    <s v="Feb"/>
    <x v="6"/>
    <x v="14"/>
    <x v="2"/>
    <x v="5412"/>
    <x v="40"/>
  </r>
  <r>
    <s v="Feb"/>
    <x v="6"/>
    <x v="15"/>
    <x v="0"/>
    <x v="5413"/>
    <x v="41"/>
  </r>
  <r>
    <s v="Feb"/>
    <x v="6"/>
    <x v="15"/>
    <x v="1"/>
    <x v="5414"/>
    <x v="41"/>
  </r>
  <r>
    <s v="Feb"/>
    <x v="6"/>
    <x v="15"/>
    <x v="2"/>
    <x v="5415"/>
    <x v="41"/>
  </r>
  <r>
    <s v="Feb"/>
    <x v="6"/>
    <x v="16"/>
    <x v="0"/>
    <x v="5416"/>
    <x v="42"/>
  </r>
  <r>
    <s v="Feb"/>
    <x v="6"/>
    <x v="16"/>
    <x v="1"/>
    <x v="5417"/>
    <x v="42"/>
  </r>
  <r>
    <s v="Feb"/>
    <x v="6"/>
    <x v="16"/>
    <x v="2"/>
    <x v="5418"/>
    <x v="42"/>
  </r>
  <r>
    <s v="Feb"/>
    <x v="6"/>
    <x v="17"/>
    <x v="0"/>
    <x v="5419"/>
    <x v="43"/>
  </r>
  <r>
    <s v="Feb"/>
    <x v="6"/>
    <x v="17"/>
    <x v="1"/>
    <x v="5420"/>
    <x v="43"/>
  </r>
  <r>
    <s v="Feb"/>
    <x v="6"/>
    <x v="17"/>
    <x v="2"/>
    <x v="5421"/>
    <x v="43"/>
  </r>
  <r>
    <s v="Feb"/>
    <x v="6"/>
    <x v="18"/>
    <x v="0"/>
    <x v="5422"/>
    <x v="44"/>
  </r>
  <r>
    <s v="Feb"/>
    <x v="6"/>
    <x v="18"/>
    <x v="1"/>
    <x v="5423"/>
    <x v="44"/>
  </r>
  <r>
    <s v="Feb"/>
    <x v="6"/>
    <x v="18"/>
    <x v="2"/>
    <x v="5424"/>
    <x v="44"/>
  </r>
  <r>
    <s v="Feb"/>
    <x v="6"/>
    <x v="19"/>
    <x v="0"/>
    <x v="5425"/>
    <x v="45"/>
  </r>
  <r>
    <s v="Feb"/>
    <x v="6"/>
    <x v="19"/>
    <x v="1"/>
    <x v="5426"/>
    <x v="45"/>
  </r>
  <r>
    <s v="Feb"/>
    <x v="6"/>
    <x v="19"/>
    <x v="2"/>
    <x v="5427"/>
    <x v="45"/>
  </r>
  <r>
    <s v="Feb"/>
    <x v="6"/>
    <x v="20"/>
    <x v="0"/>
    <x v="5428"/>
    <x v="46"/>
  </r>
  <r>
    <s v="Feb"/>
    <x v="6"/>
    <x v="20"/>
    <x v="1"/>
    <x v="5429"/>
    <x v="46"/>
  </r>
  <r>
    <s v="Feb"/>
    <x v="6"/>
    <x v="20"/>
    <x v="2"/>
    <x v="5430"/>
    <x v="46"/>
  </r>
  <r>
    <s v="Feb"/>
    <x v="6"/>
    <x v="21"/>
    <x v="0"/>
    <x v="5431"/>
    <x v="47"/>
  </r>
  <r>
    <s v="Feb"/>
    <x v="6"/>
    <x v="21"/>
    <x v="1"/>
    <x v="5432"/>
    <x v="47"/>
  </r>
  <r>
    <s v="Feb"/>
    <x v="6"/>
    <x v="21"/>
    <x v="2"/>
    <x v="5433"/>
    <x v="47"/>
  </r>
  <r>
    <s v="Feb"/>
    <x v="6"/>
    <x v="22"/>
    <x v="0"/>
    <x v="5434"/>
    <x v="48"/>
  </r>
  <r>
    <s v="Feb"/>
    <x v="6"/>
    <x v="22"/>
    <x v="1"/>
    <x v="5435"/>
    <x v="48"/>
  </r>
  <r>
    <s v="Feb"/>
    <x v="6"/>
    <x v="22"/>
    <x v="2"/>
    <x v="5436"/>
    <x v="48"/>
  </r>
  <r>
    <s v="Feb"/>
    <x v="6"/>
    <x v="23"/>
    <x v="0"/>
    <x v="5437"/>
    <x v="49"/>
  </r>
  <r>
    <s v="Feb"/>
    <x v="6"/>
    <x v="23"/>
    <x v="1"/>
    <x v="5438"/>
    <x v="49"/>
  </r>
  <r>
    <s v="Feb"/>
    <x v="6"/>
    <x v="23"/>
    <x v="2"/>
    <x v="5439"/>
    <x v="49"/>
  </r>
  <r>
    <s v="Feb"/>
    <x v="6"/>
    <x v="24"/>
    <x v="0"/>
    <x v="5440"/>
    <x v="50"/>
  </r>
  <r>
    <s v="Feb"/>
    <x v="6"/>
    <x v="24"/>
    <x v="1"/>
    <x v="5441"/>
    <x v="50"/>
  </r>
  <r>
    <s v="Feb"/>
    <x v="6"/>
    <x v="24"/>
    <x v="2"/>
    <x v="5442"/>
    <x v="50"/>
  </r>
  <r>
    <s v="Feb"/>
    <x v="6"/>
    <x v="25"/>
    <x v="0"/>
    <x v="5443"/>
    <x v="51"/>
  </r>
  <r>
    <s v="Feb"/>
    <x v="6"/>
    <x v="25"/>
    <x v="1"/>
    <x v="5444"/>
    <x v="51"/>
  </r>
  <r>
    <s v="Feb"/>
    <x v="6"/>
    <x v="25"/>
    <x v="2"/>
    <x v="5445"/>
    <x v="51"/>
  </r>
  <r>
    <s v="Mar"/>
    <x v="6"/>
    <x v="0"/>
    <x v="0"/>
    <x v="5446"/>
    <x v="52"/>
  </r>
  <r>
    <s v="Mar"/>
    <x v="6"/>
    <x v="0"/>
    <x v="1"/>
    <x v="5447"/>
    <x v="52"/>
  </r>
  <r>
    <s v="Mar"/>
    <x v="6"/>
    <x v="0"/>
    <x v="2"/>
    <x v="5448"/>
    <x v="52"/>
  </r>
  <r>
    <s v="Mar"/>
    <x v="6"/>
    <x v="1"/>
    <x v="0"/>
    <x v="5449"/>
    <x v="53"/>
  </r>
  <r>
    <s v="Mar"/>
    <x v="6"/>
    <x v="1"/>
    <x v="1"/>
    <x v="5450"/>
    <x v="53"/>
  </r>
  <r>
    <s v="Mar"/>
    <x v="6"/>
    <x v="1"/>
    <x v="2"/>
    <x v="5451"/>
    <x v="53"/>
  </r>
  <r>
    <s v="Mar"/>
    <x v="6"/>
    <x v="2"/>
    <x v="0"/>
    <x v="5452"/>
    <x v="54"/>
  </r>
  <r>
    <s v="Mar"/>
    <x v="6"/>
    <x v="2"/>
    <x v="1"/>
    <x v="5453"/>
    <x v="54"/>
  </r>
  <r>
    <s v="Mar"/>
    <x v="6"/>
    <x v="2"/>
    <x v="2"/>
    <x v="5454"/>
    <x v="54"/>
  </r>
  <r>
    <s v="Mar"/>
    <x v="6"/>
    <x v="3"/>
    <x v="0"/>
    <x v="5455"/>
    <x v="55"/>
  </r>
  <r>
    <s v="Mar"/>
    <x v="6"/>
    <x v="3"/>
    <x v="1"/>
    <x v="5456"/>
    <x v="55"/>
  </r>
  <r>
    <s v="Mar"/>
    <x v="6"/>
    <x v="3"/>
    <x v="2"/>
    <x v="5457"/>
    <x v="55"/>
  </r>
  <r>
    <s v="Mar"/>
    <x v="6"/>
    <x v="4"/>
    <x v="0"/>
    <x v="5458"/>
    <x v="56"/>
  </r>
  <r>
    <s v="Mar"/>
    <x v="6"/>
    <x v="4"/>
    <x v="1"/>
    <x v="5459"/>
    <x v="56"/>
  </r>
  <r>
    <s v="Mar"/>
    <x v="6"/>
    <x v="4"/>
    <x v="2"/>
    <x v="5460"/>
    <x v="56"/>
  </r>
  <r>
    <s v="Mar"/>
    <x v="6"/>
    <x v="5"/>
    <x v="0"/>
    <x v="5461"/>
    <x v="57"/>
  </r>
  <r>
    <s v="Mar"/>
    <x v="6"/>
    <x v="5"/>
    <x v="1"/>
    <x v="5462"/>
    <x v="57"/>
  </r>
  <r>
    <s v="Mar"/>
    <x v="6"/>
    <x v="5"/>
    <x v="2"/>
    <x v="5463"/>
    <x v="57"/>
  </r>
  <r>
    <s v="Mar"/>
    <x v="6"/>
    <x v="6"/>
    <x v="0"/>
    <x v="5464"/>
    <x v="58"/>
  </r>
  <r>
    <s v="Mar"/>
    <x v="6"/>
    <x v="6"/>
    <x v="1"/>
    <x v="5465"/>
    <x v="58"/>
  </r>
  <r>
    <s v="Mar"/>
    <x v="6"/>
    <x v="6"/>
    <x v="2"/>
    <x v="5466"/>
    <x v="58"/>
  </r>
  <r>
    <s v="Mar"/>
    <x v="6"/>
    <x v="7"/>
    <x v="0"/>
    <x v="5467"/>
    <x v="59"/>
  </r>
  <r>
    <s v="Mar"/>
    <x v="6"/>
    <x v="7"/>
    <x v="1"/>
    <x v="5468"/>
    <x v="59"/>
  </r>
  <r>
    <s v="Mar"/>
    <x v="6"/>
    <x v="7"/>
    <x v="2"/>
    <x v="5469"/>
    <x v="59"/>
  </r>
  <r>
    <s v="Mar"/>
    <x v="6"/>
    <x v="8"/>
    <x v="0"/>
    <x v="5470"/>
    <x v="60"/>
  </r>
  <r>
    <s v="Mar"/>
    <x v="6"/>
    <x v="8"/>
    <x v="1"/>
    <x v="5471"/>
    <x v="60"/>
  </r>
  <r>
    <s v="Mar"/>
    <x v="6"/>
    <x v="8"/>
    <x v="2"/>
    <x v="5472"/>
    <x v="60"/>
  </r>
  <r>
    <s v="Mar"/>
    <x v="6"/>
    <x v="9"/>
    <x v="0"/>
    <x v="5473"/>
    <x v="61"/>
  </r>
  <r>
    <s v="Mar"/>
    <x v="6"/>
    <x v="9"/>
    <x v="1"/>
    <x v="5474"/>
    <x v="61"/>
  </r>
  <r>
    <s v="Mar"/>
    <x v="6"/>
    <x v="9"/>
    <x v="2"/>
    <x v="5475"/>
    <x v="61"/>
  </r>
  <r>
    <s v="Mar"/>
    <x v="6"/>
    <x v="10"/>
    <x v="0"/>
    <x v="5476"/>
    <x v="62"/>
  </r>
  <r>
    <s v="Mar"/>
    <x v="6"/>
    <x v="10"/>
    <x v="1"/>
    <x v="5477"/>
    <x v="62"/>
  </r>
  <r>
    <s v="Mar"/>
    <x v="6"/>
    <x v="10"/>
    <x v="2"/>
    <x v="5478"/>
    <x v="62"/>
  </r>
  <r>
    <s v="Mar"/>
    <x v="6"/>
    <x v="11"/>
    <x v="0"/>
    <x v="5479"/>
    <x v="63"/>
  </r>
  <r>
    <s v="Mar"/>
    <x v="6"/>
    <x v="11"/>
    <x v="1"/>
    <x v="5480"/>
    <x v="63"/>
  </r>
  <r>
    <s v="Mar"/>
    <x v="6"/>
    <x v="11"/>
    <x v="2"/>
    <x v="5481"/>
    <x v="63"/>
  </r>
  <r>
    <s v="Mar"/>
    <x v="6"/>
    <x v="12"/>
    <x v="0"/>
    <x v="5482"/>
    <x v="64"/>
  </r>
  <r>
    <s v="Mar"/>
    <x v="6"/>
    <x v="12"/>
    <x v="1"/>
    <x v="5483"/>
    <x v="64"/>
  </r>
  <r>
    <s v="Mar"/>
    <x v="6"/>
    <x v="12"/>
    <x v="2"/>
    <x v="5484"/>
    <x v="64"/>
  </r>
  <r>
    <s v="Mar"/>
    <x v="6"/>
    <x v="13"/>
    <x v="0"/>
    <x v="5485"/>
    <x v="65"/>
  </r>
  <r>
    <s v="Mar"/>
    <x v="6"/>
    <x v="13"/>
    <x v="1"/>
    <x v="5486"/>
    <x v="65"/>
  </r>
  <r>
    <s v="Mar"/>
    <x v="6"/>
    <x v="13"/>
    <x v="2"/>
    <x v="5487"/>
    <x v="65"/>
  </r>
  <r>
    <s v="Mar"/>
    <x v="6"/>
    <x v="14"/>
    <x v="0"/>
    <x v="5488"/>
    <x v="66"/>
  </r>
  <r>
    <s v="Mar"/>
    <x v="6"/>
    <x v="14"/>
    <x v="1"/>
    <x v="5489"/>
    <x v="66"/>
  </r>
  <r>
    <s v="Mar"/>
    <x v="6"/>
    <x v="14"/>
    <x v="2"/>
    <x v="5490"/>
    <x v="66"/>
  </r>
  <r>
    <s v="Mar"/>
    <x v="6"/>
    <x v="15"/>
    <x v="0"/>
    <x v="5491"/>
    <x v="67"/>
  </r>
  <r>
    <s v="Mar"/>
    <x v="6"/>
    <x v="15"/>
    <x v="1"/>
    <x v="5492"/>
    <x v="67"/>
  </r>
  <r>
    <s v="Mar"/>
    <x v="6"/>
    <x v="15"/>
    <x v="2"/>
    <x v="5493"/>
    <x v="67"/>
  </r>
  <r>
    <s v="Mar"/>
    <x v="6"/>
    <x v="16"/>
    <x v="0"/>
    <x v="5494"/>
    <x v="68"/>
  </r>
  <r>
    <s v="Mar"/>
    <x v="6"/>
    <x v="16"/>
    <x v="1"/>
    <x v="5495"/>
    <x v="68"/>
  </r>
  <r>
    <s v="Mar"/>
    <x v="6"/>
    <x v="16"/>
    <x v="2"/>
    <x v="5496"/>
    <x v="68"/>
  </r>
  <r>
    <s v="Mar"/>
    <x v="6"/>
    <x v="17"/>
    <x v="0"/>
    <x v="5497"/>
    <x v="69"/>
  </r>
  <r>
    <s v="Mar"/>
    <x v="6"/>
    <x v="17"/>
    <x v="1"/>
    <x v="5498"/>
    <x v="69"/>
  </r>
  <r>
    <s v="Mar"/>
    <x v="6"/>
    <x v="17"/>
    <x v="2"/>
    <x v="5499"/>
    <x v="69"/>
  </r>
  <r>
    <s v="Mar"/>
    <x v="6"/>
    <x v="18"/>
    <x v="0"/>
    <x v="5500"/>
    <x v="70"/>
  </r>
  <r>
    <s v="Mar"/>
    <x v="6"/>
    <x v="18"/>
    <x v="1"/>
    <x v="5501"/>
    <x v="70"/>
  </r>
  <r>
    <s v="Mar"/>
    <x v="6"/>
    <x v="18"/>
    <x v="2"/>
    <x v="5502"/>
    <x v="70"/>
  </r>
  <r>
    <s v="Mar"/>
    <x v="6"/>
    <x v="19"/>
    <x v="0"/>
    <x v="5503"/>
    <x v="71"/>
  </r>
  <r>
    <s v="Mar"/>
    <x v="6"/>
    <x v="19"/>
    <x v="1"/>
    <x v="5504"/>
    <x v="71"/>
  </r>
  <r>
    <s v="Mar"/>
    <x v="6"/>
    <x v="19"/>
    <x v="2"/>
    <x v="5505"/>
    <x v="71"/>
  </r>
  <r>
    <s v="Mar"/>
    <x v="6"/>
    <x v="20"/>
    <x v="0"/>
    <x v="5506"/>
    <x v="72"/>
  </r>
  <r>
    <s v="Mar"/>
    <x v="6"/>
    <x v="20"/>
    <x v="1"/>
    <x v="5507"/>
    <x v="72"/>
  </r>
  <r>
    <s v="Mar"/>
    <x v="6"/>
    <x v="20"/>
    <x v="2"/>
    <x v="5508"/>
    <x v="72"/>
  </r>
  <r>
    <s v="Mar"/>
    <x v="6"/>
    <x v="21"/>
    <x v="0"/>
    <x v="5509"/>
    <x v="73"/>
  </r>
  <r>
    <s v="Mar"/>
    <x v="6"/>
    <x v="21"/>
    <x v="1"/>
    <x v="5510"/>
    <x v="73"/>
  </r>
  <r>
    <s v="Mar"/>
    <x v="6"/>
    <x v="21"/>
    <x v="2"/>
    <x v="5511"/>
    <x v="73"/>
  </r>
  <r>
    <s v="Mar"/>
    <x v="6"/>
    <x v="22"/>
    <x v="0"/>
    <x v="5512"/>
    <x v="74"/>
  </r>
  <r>
    <s v="Mar"/>
    <x v="6"/>
    <x v="22"/>
    <x v="1"/>
    <x v="5513"/>
    <x v="74"/>
  </r>
  <r>
    <s v="Mar"/>
    <x v="6"/>
    <x v="22"/>
    <x v="2"/>
    <x v="5514"/>
    <x v="74"/>
  </r>
  <r>
    <s v="Mar"/>
    <x v="6"/>
    <x v="23"/>
    <x v="0"/>
    <x v="5515"/>
    <x v="75"/>
  </r>
  <r>
    <s v="Mar"/>
    <x v="6"/>
    <x v="23"/>
    <x v="1"/>
    <x v="5516"/>
    <x v="75"/>
  </r>
  <r>
    <s v="Mar"/>
    <x v="6"/>
    <x v="23"/>
    <x v="2"/>
    <x v="4624"/>
    <x v="75"/>
  </r>
  <r>
    <s v="Mar"/>
    <x v="6"/>
    <x v="24"/>
    <x v="0"/>
    <x v="5517"/>
    <x v="76"/>
  </r>
  <r>
    <s v="Mar"/>
    <x v="6"/>
    <x v="24"/>
    <x v="1"/>
    <x v="5518"/>
    <x v="76"/>
  </r>
  <r>
    <s v="Mar"/>
    <x v="6"/>
    <x v="24"/>
    <x v="2"/>
    <x v="5519"/>
    <x v="76"/>
  </r>
  <r>
    <s v="Mar"/>
    <x v="6"/>
    <x v="25"/>
    <x v="0"/>
    <x v="5520"/>
    <x v="77"/>
  </r>
  <r>
    <s v="Mar"/>
    <x v="6"/>
    <x v="25"/>
    <x v="1"/>
    <x v="5521"/>
    <x v="77"/>
  </r>
  <r>
    <s v="Mar"/>
    <x v="6"/>
    <x v="25"/>
    <x v="2"/>
    <x v="5522"/>
    <x v="77"/>
  </r>
  <r>
    <s v="Apr"/>
    <x v="6"/>
    <x v="0"/>
    <x v="0"/>
    <x v="5523"/>
    <x v="78"/>
  </r>
  <r>
    <s v="Apr"/>
    <x v="6"/>
    <x v="0"/>
    <x v="1"/>
    <x v="5524"/>
    <x v="78"/>
  </r>
  <r>
    <s v="Apr"/>
    <x v="6"/>
    <x v="0"/>
    <x v="2"/>
    <x v="5525"/>
    <x v="78"/>
  </r>
  <r>
    <s v="Apr"/>
    <x v="6"/>
    <x v="1"/>
    <x v="0"/>
    <x v="5526"/>
    <x v="79"/>
  </r>
  <r>
    <s v="Apr"/>
    <x v="6"/>
    <x v="1"/>
    <x v="1"/>
    <x v="5527"/>
    <x v="79"/>
  </r>
  <r>
    <s v="Apr"/>
    <x v="6"/>
    <x v="1"/>
    <x v="2"/>
    <x v="5528"/>
    <x v="79"/>
  </r>
  <r>
    <s v="Apr"/>
    <x v="6"/>
    <x v="2"/>
    <x v="0"/>
    <x v="5529"/>
    <x v="80"/>
  </r>
  <r>
    <s v="Apr"/>
    <x v="6"/>
    <x v="2"/>
    <x v="1"/>
    <x v="5530"/>
    <x v="80"/>
  </r>
  <r>
    <s v="Apr"/>
    <x v="6"/>
    <x v="2"/>
    <x v="2"/>
    <x v="5531"/>
    <x v="80"/>
  </r>
  <r>
    <s v="Apr"/>
    <x v="6"/>
    <x v="3"/>
    <x v="0"/>
    <x v="5532"/>
    <x v="81"/>
  </r>
  <r>
    <s v="Apr"/>
    <x v="6"/>
    <x v="3"/>
    <x v="1"/>
    <x v="5533"/>
    <x v="81"/>
  </r>
  <r>
    <s v="Apr"/>
    <x v="6"/>
    <x v="3"/>
    <x v="2"/>
    <x v="5534"/>
    <x v="81"/>
  </r>
  <r>
    <s v="Apr"/>
    <x v="6"/>
    <x v="4"/>
    <x v="0"/>
    <x v="5535"/>
    <x v="82"/>
  </r>
  <r>
    <s v="Apr"/>
    <x v="6"/>
    <x v="4"/>
    <x v="1"/>
    <x v="5536"/>
    <x v="82"/>
  </r>
  <r>
    <s v="Apr"/>
    <x v="6"/>
    <x v="4"/>
    <x v="2"/>
    <x v="5537"/>
    <x v="82"/>
  </r>
  <r>
    <s v="Apr"/>
    <x v="6"/>
    <x v="5"/>
    <x v="0"/>
    <x v="5538"/>
    <x v="83"/>
  </r>
  <r>
    <s v="Apr"/>
    <x v="6"/>
    <x v="5"/>
    <x v="1"/>
    <x v="5539"/>
    <x v="83"/>
  </r>
  <r>
    <s v="Apr"/>
    <x v="6"/>
    <x v="5"/>
    <x v="2"/>
    <x v="5540"/>
    <x v="83"/>
  </r>
  <r>
    <s v="Apr"/>
    <x v="6"/>
    <x v="6"/>
    <x v="0"/>
    <x v="5541"/>
    <x v="84"/>
  </r>
  <r>
    <s v="Apr"/>
    <x v="6"/>
    <x v="6"/>
    <x v="1"/>
    <x v="5542"/>
    <x v="84"/>
  </r>
  <r>
    <s v="Apr"/>
    <x v="6"/>
    <x v="6"/>
    <x v="2"/>
    <x v="5543"/>
    <x v="84"/>
  </r>
  <r>
    <s v="Apr"/>
    <x v="6"/>
    <x v="7"/>
    <x v="0"/>
    <x v="5544"/>
    <x v="85"/>
  </r>
  <r>
    <s v="Apr"/>
    <x v="6"/>
    <x v="7"/>
    <x v="1"/>
    <x v="5545"/>
    <x v="85"/>
  </r>
  <r>
    <s v="Apr"/>
    <x v="6"/>
    <x v="7"/>
    <x v="2"/>
    <x v="5546"/>
    <x v="85"/>
  </r>
  <r>
    <s v="Apr"/>
    <x v="6"/>
    <x v="8"/>
    <x v="0"/>
    <x v="5547"/>
    <x v="86"/>
  </r>
  <r>
    <s v="Apr"/>
    <x v="6"/>
    <x v="8"/>
    <x v="1"/>
    <x v="5548"/>
    <x v="86"/>
  </r>
  <r>
    <s v="Apr"/>
    <x v="6"/>
    <x v="8"/>
    <x v="2"/>
    <x v="5549"/>
    <x v="86"/>
  </r>
  <r>
    <s v="Apr"/>
    <x v="6"/>
    <x v="9"/>
    <x v="0"/>
    <x v="5550"/>
    <x v="87"/>
  </r>
  <r>
    <s v="Apr"/>
    <x v="6"/>
    <x v="9"/>
    <x v="1"/>
    <x v="5551"/>
    <x v="87"/>
  </r>
  <r>
    <s v="Apr"/>
    <x v="6"/>
    <x v="9"/>
    <x v="2"/>
    <x v="5552"/>
    <x v="87"/>
  </r>
  <r>
    <s v="Apr"/>
    <x v="6"/>
    <x v="10"/>
    <x v="0"/>
    <x v="5553"/>
    <x v="88"/>
  </r>
  <r>
    <s v="Apr"/>
    <x v="6"/>
    <x v="10"/>
    <x v="1"/>
    <x v="5554"/>
    <x v="88"/>
  </r>
  <r>
    <s v="Apr"/>
    <x v="6"/>
    <x v="10"/>
    <x v="2"/>
    <x v="5555"/>
    <x v="88"/>
  </r>
  <r>
    <s v="Apr"/>
    <x v="6"/>
    <x v="11"/>
    <x v="0"/>
    <x v="5556"/>
    <x v="89"/>
  </r>
  <r>
    <s v="Apr"/>
    <x v="6"/>
    <x v="11"/>
    <x v="1"/>
    <x v="5557"/>
    <x v="89"/>
  </r>
  <r>
    <s v="Apr"/>
    <x v="6"/>
    <x v="11"/>
    <x v="2"/>
    <x v="5558"/>
    <x v="89"/>
  </r>
  <r>
    <s v="Apr"/>
    <x v="6"/>
    <x v="12"/>
    <x v="0"/>
    <x v="5559"/>
    <x v="90"/>
  </r>
  <r>
    <s v="Apr"/>
    <x v="6"/>
    <x v="12"/>
    <x v="1"/>
    <x v="5560"/>
    <x v="90"/>
  </r>
  <r>
    <s v="Apr"/>
    <x v="6"/>
    <x v="12"/>
    <x v="2"/>
    <x v="5561"/>
    <x v="90"/>
  </r>
  <r>
    <s v="Apr"/>
    <x v="6"/>
    <x v="13"/>
    <x v="0"/>
    <x v="5562"/>
    <x v="91"/>
  </r>
  <r>
    <s v="Apr"/>
    <x v="6"/>
    <x v="13"/>
    <x v="1"/>
    <x v="5563"/>
    <x v="91"/>
  </r>
  <r>
    <s v="Apr"/>
    <x v="6"/>
    <x v="13"/>
    <x v="2"/>
    <x v="5564"/>
    <x v="91"/>
  </r>
  <r>
    <s v="Apr"/>
    <x v="6"/>
    <x v="14"/>
    <x v="0"/>
    <x v="5565"/>
    <x v="92"/>
  </r>
  <r>
    <s v="Apr"/>
    <x v="6"/>
    <x v="14"/>
    <x v="1"/>
    <x v="5566"/>
    <x v="92"/>
  </r>
  <r>
    <s v="Apr"/>
    <x v="6"/>
    <x v="14"/>
    <x v="2"/>
    <x v="4264"/>
    <x v="92"/>
  </r>
  <r>
    <s v="Apr"/>
    <x v="6"/>
    <x v="15"/>
    <x v="0"/>
    <x v="5567"/>
    <x v="93"/>
  </r>
  <r>
    <s v="Apr"/>
    <x v="6"/>
    <x v="15"/>
    <x v="1"/>
    <x v="5568"/>
    <x v="93"/>
  </r>
  <r>
    <s v="Apr"/>
    <x v="6"/>
    <x v="15"/>
    <x v="2"/>
    <x v="5569"/>
    <x v="93"/>
  </r>
  <r>
    <s v="Apr"/>
    <x v="6"/>
    <x v="16"/>
    <x v="0"/>
    <x v="5570"/>
    <x v="94"/>
  </r>
  <r>
    <s v="Apr"/>
    <x v="6"/>
    <x v="16"/>
    <x v="1"/>
    <x v="5571"/>
    <x v="94"/>
  </r>
  <r>
    <s v="Apr"/>
    <x v="6"/>
    <x v="16"/>
    <x v="2"/>
    <x v="4535"/>
    <x v="94"/>
  </r>
  <r>
    <s v="Apr"/>
    <x v="6"/>
    <x v="17"/>
    <x v="0"/>
    <x v="5572"/>
    <x v="95"/>
  </r>
  <r>
    <s v="Apr"/>
    <x v="6"/>
    <x v="17"/>
    <x v="1"/>
    <x v="5573"/>
    <x v="95"/>
  </r>
  <r>
    <s v="Apr"/>
    <x v="6"/>
    <x v="17"/>
    <x v="2"/>
    <x v="5574"/>
    <x v="95"/>
  </r>
  <r>
    <s v="Apr"/>
    <x v="6"/>
    <x v="18"/>
    <x v="0"/>
    <x v="5575"/>
    <x v="96"/>
  </r>
  <r>
    <s v="Apr"/>
    <x v="6"/>
    <x v="18"/>
    <x v="1"/>
    <x v="5576"/>
    <x v="96"/>
  </r>
  <r>
    <s v="Apr"/>
    <x v="6"/>
    <x v="18"/>
    <x v="2"/>
    <x v="5577"/>
    <x v="96"/>
  </r>
  <r>
    <s v="Apr"/>
    <x v="6"/>
    <x v="19"/>
    <x v="0"/>
    <x v="5578"/>
    <x v="97"/>
  </r>
  <r>
    <s v="Apr"/>
    <x v="6"/>
    <x v="19"/>
    <x v="1"/>
    <x v="5579"/>
    <x v="97"/>
  </r>
  <r>
    <s v="Apr"/>
    <x v="6"/>
    <x v="19"/>
    <x v="2"/>
    <x v="5580"/>
    <x v="97"/>
  </r>
  <r>
    <s v="Apr"/>
    <x v="6"/>
    <x v="20"/>
    <x v="0"/>
    <x v="5581"/>
    <x v="98"/>
  </r>
  <r>
    <s v="Apr"/>
    <x v="6"/>
    <x v="20"/>
    <x v="1"/>
    <x v="5582"/>
    <x v="98"/>
  </r>
  <r>
    <s v="Apr"/>
    <x v="6"/>
    <x v="20"/>
    <x v="2"/>
    <x v="5583"/>
    <x v="98"/>
  </r>
  <r>
    <s v="Apr"/>
    <x v="6"/>
    <x v="21"/>
    <x v="0"/>
    <x v="5584"/>
    <x v="99"/>
  </r>
  <r>
    <s v="Apr"/>
    <x v="6"/>
    <x v="21"/>
    <x v="1"/>
    <x v="5585"/>
    <x v="99"/>
  </r>
  <r>
    <s v="Apr"/>
    <x v="6"/>
    <x v="21"/>
    <x v="2"/>
    <x v="5586"/>
    <x v="99"/>
  </r>
  <r>
    <s v="Apr"/>
    <x v="6"/>
    <x v="22"/>
    <x v="0"/>
    <x v="5587"/>
    <x v="100"/>
  </r>
  <r>
    <s v="Apr"/>
    <x v="6"/>
    <x v="22"/>
    <x v="1"/>
    <x v="5588"/>
    <x v="100"/>
  </r>
  <r>
    <s v="Apr"/>
    <x v="6"/>
    <x v="22"/>
    <x v="2"/>
    <x v="5589"/>
    <x v="100"/>
  </r>
  <r>
    <s v="Apr"/>
    <x v="6"/>
    <x v="23"/>
    <x v="0"/>
    <x v="5590"/>
    <x v="101"/>
  </r>
  <r>
    <s v="Apr"/>
    <x v="6"/>
    <x v="23"/>
    <x v="1"/>
    <x v="5591"/>
    <x v="101"/>
  </r>
  <r>
    <s v="Apr"/>
    <x v="6"/>
    <x v="23"/>
    <x v="2"/>
    <x v="5592"/>
    <x v="101"/>
  </r>
  <r>
    <s v="Apr"/>
    <x v="6"/>
    <x v="24"/>
    <x v="0"/>
    <x v="5593"/>
    <x v="102"/>
  </r>
  <r>
    <s v="Apr"/>
    <x v="6"/>
    <x v="24"/>
    <x v="1"/>
    <x v="5594"/>
    <x v="102"/>
  </r>
  <r>
    <s v="Apr"/>
    <x v="6"/>
    <x v="24"/>
    <x v="2"/>
    <x v="5595"/>
    <x v="102"/>
  </r>
  <r>
    <s v="Apr"/>
    <x v="6"/>
    <x v="25"/>
    <x v="0"/>
    <x v="5596"/>
    <x v="103"/>
  </r>
  <r>
    <s v="Apr"/>
    <x v="6"/>
    <x v="25"/>
    <x v="1"/>
    <x v="5597"/>
    <x v="103"/>
  </r>
  <r>
    <s v="Apr"/>
    <x v="6"/>
    <x v="25"/>
    <x v="2"/>
    <x v="5598"/>
    <x v="103"/>
  </r>
  <r>
    <s v="May"/>
    <x v="6"/>
    <x v="0"/>
    <x v="0"/>
    <x v="5599"/>
    <x v="104"/>
  </r>
  <r>
    <s v="May"/>
    <x v="6"/>
    <x v="0"/>
    <x v="1"/>
    <x v="5600"/>
    <x v="104"/>
  </r>
  <r>
    <s v="May"/>
    <x v="6"/>
    <x v="0"/>
    <x v="2"/>
    <x v="5601"/>
    <x v="104"/>
  </r>
  <r>
    <s v="May"/>
    <x v="6"/>
    <x v="1"/>
    <x v="0"/>
    <x v="5602"/>
    <x v="105"/>
  </r>
  <r>
    <s v="May"/>
    <x v="6"/>
    <x v="1"/>
    <x v="1"/>
    <x v="5603"/>
    <x v="105"/>
  </r>
  <r>
    <s v="May"/>
    <x v="6"/>
    <x v="1"/>
    <x v="2"/>
    <x v="5604"/>
    <x v="105"/>
  </r>
  <r>
    <s v="May"/>
    <x v="6"/>
    <x v="2"/>
    <x v="0"/>
    <x v="5605"/>
    <x v="106"/>
  </r>
  <r>
    <s v="May"/>
    <x v="6"/>
    <x v="2"/>
    <x v="1"/>
    <x v="5606"/>
    <x v="106"/>
  </r>
  <r>
    <s v="May"/>
    <x v="6"/>
    <x v="2"/>
    <x v="2"/>
    <x v="5607"/>
    <x v="106"/>
  </r>
  <r>
    <s v="May"/>
    <x v="6"/>
    <x v="3"/>
    <x v="0"/>
    <x v="5608"/>
    <x v="107"/>
  </r>
  <r>
    <s v="May"/>
    <x v="6"/>
    <x v="3"/>
    <x v="1"/>
    <x v="5609"/>
    <x v="107"/>
  </r>
  <r>
    <s v="May"/>
    <x v="6"/>
    <x v="3"/>
    <x v="2"/>
    <x v="5610"/>
    <x v="107"/>
  </r>
  <r>
    <s v="May"/>
    <x v="6"/>
    <x v="4"/>
    <x v="0"/>
    <x v="5611"/>
    <x v="108"/>
  </r>
  <r>
    <s v="May"/>
    <x v="6"/>
    <x v="4"/>
    <x v="1"/>
    <x v="5612"/>
    <x v="108"/>
  </r>
  <r>
    <s v="May"/>
    <x v="6"/>
    <x v="4"/>
    <x v="2"/>
    <x v="5613"/>
    <x v="108"/>
  </r>
  <r>
    <s v="May"/>
    <x v="6"/>
    <x v="5"/>
    <x v="0"/>
    <x v="5614"/>
    <x v="109"/>
  </r>
  <r>
    <s v="May"/>
    <x v="6"/>
    <x v="5"/>
    <x v="1"/>
    <x v="5615"/>
    <x v="109"/>
  </r>
  <r>
    <s v="May"/>
    <x v="6"/>
    <x v="5"/>
    <x v="2"/>
    <x v="5616"/>
    <x v="109"/>
  </r>
  <r>
    <s v="May"/>
    <x v="6"/>
    <x v="6"/>
    <x v="0"/>
    <x v="5617"/>
    <x v="110"/>
  </r>
  <r>
    <s v="May"/>
    <x v="6"/>
    <x v="6"/>
    <x v="1"/>
    <x v="5618"/>
    <x v="110"/>
  </r>
  <r>
    <s v="May"/>
    <x v="6"/>
    <x v="6"/>
    <x v="2"/>
    <x v="5619"/>
    <x v="110"/>
  </r>
  <r>
    <s v="May"/>
    <x v="6"/>
    <x v="7"/>
    <x v="0"/>
    <x v="5620"/>
    <x v="111"/>
  </r>
  <r>
    <s v="May"/>
    <x v="6"/>
    <x v="7"/>
    <x v="1"/>
    <x v="5621"/>
    <x v="111"/>
  </r>
  <r>
    <s v="May"/>
    <x v="6"/>
    <x v="7"/>
    <x v="2"/>
    <x v="5622"/>
    <x v="111"/>
  </r>
  <r>
    <s v="May"/>
    <x v="6"/>
    <x v="8"/>
    <x v="0"/>
    <x v="5623"/>
    <x v="112"/>
  </r>
  <r>
    <s v="May"/>
    <x v="6"/>
    <x v="8"/>
    <x v="1"/>
    <x v="5624"/>
    <x v="112"/>
  </r>
  <r>
    <s v="May"/>
    <x v="6"/>
    <x v="8"/>
    <x v="2"/>
    <x v="5448"/>
    <x v="112"/>
  </r>
  <r>
    <s v="May"/>
    <x v="6"/>
    <x v="9"/>
    <x v="0"/>
    <x v="5625"/>
    <x v="113"/>
  </r>
  <r>
    <s v="May"/>
    <x v="6"/>
    <x v="9"/>
    <x v="1"/>
    <x v="5626"/>
    <x v="113"/>
  </r>
  <r>
    <s v="May"/>
    <x v="6"/>
    <x v="9"/>
    <x v="2"/>
    <x v="5627"/>
    <x v="113"/>
  </r>
  <r>
    <s v="May"/>
    <x v="6"/>
    <x v="10"/>
    <x v="0"/>
    <x v="5628"/>
    <x v="114"/>
  </r>
  <r>
    <s v="May"/>
    <x v="6"/>
    <x v="10"/>
    <x v="1"/>
    <x v="5629"/>
    <x v="114"/>
  </r>
  <r>
    <s v="May"/>
    <x v="6"/>
    <x v="10"/>
    <x v="2"/>
    <x v="5630"/>
    <x v="114"/>
  </r>
  <r>
    <s v="May"/>
    <x v="6"/>
    <x v="11"/>
    <x v="0"/>
    <x v="5631"/>
    <x v="115"/>
  </r>
  <r>
    <s v="May"/>
    <x v="6"/>
    <x v="11"/>
    <x v="1"/>
    <x v="5632"/>
    <x v="115"/>
  </r>
  <r>
    <s v="May"/>
    <x v="6"/>
    <x v="11"/>
    <x v="2"/>
    <x v="5633"/>
    <x v="115"/>
  </r>
  <r>
    <s v="May"/>
    <x v="6"/>
    <x v="12"/>
    <x v="0"/>
    <x v="5634"/>
    <x v="116"/>
  </r>
  <r>
    <s v="May"/>
    <x v="6"/>
    <x v="12"/>
    <x v="1"/>
    <x v="5635"/>
    <x v="116"/>
  </r>
  <r>
    <s v="May"/>
    <x v="6"/>
    <x v="12"/>
    <x v="2"/>
    <x v="5636"/>
    <x v="116"/>
  </r>
  <r>
    <s v="May"/>
    <x v="6"/>
    <x v="13"/>
    <x v="0"/>
    <x v="5637"/>
    <x v="117"/>
  </r>
  <r>
    <s v="May"/>
    <x v="6"/>
    <x v="13"/>
    <x v="1"/>
    <x v="5638"/>
    <x v="117"/>
  </r>
  <r>
    <s v="May"/>
    <x v="6"/>
    <x v="13"/>
    <x v="2"/>
    <x v="5639"/>
    <x v="117"/>
  </r>
  <r>
    <s v="May"/>
    <x v="6"/>
    <x v="14"/>
    <x v="0"/>
    <x v="5640"/>
    <x v="118"/>
  </r>
  <r>
    <s v="May"/>
    <x v="6"/>
    <x v="14"/>
    <x v="1"/>
    <x v="5641"/>
    <x v="118"/>
  </r>
  <r>
    <s v="May"/>
    <x v="6"/>
    <x v="14"/>
    <x v="2"/>
    <x v="5642"/>
    <x v="118"/>
  </r>
  <r>
    <s v="May"/>
    <x v="6"/>
    <x v="15"/>
    <x v="0"/>
    <x v="5643"/>
    <x v="119"/>
  </r>
  <r>
    <s v="May"/>
    <x v="6"/>
    <x v="15"/>
    <x v="1"/>
    <x v="5644"/>
    <x v="119"/>
  </r>
  <r>
    <s v="May"/>
    <x v="6"/>
    <x v="15"/>
    <x v="2"/>
    <x v="5645"/>
    <x v="119"/>
  </r>
  <r>
    <s v="May"/>
    <x v="6"/>
    <x v="16"/>
    <x v="0"/>
    <x v="5646"/>
    <x v="120"/>
  </r>
  <r>
    <s v="May"/>
    <x v="6"/>
    <x v="16"/>
    <x v="1"/>
    <x v="5647"/>
    <x v="120"/>
  </r>
  <r>
    <s v="May"/>
    <x v="6"/>
    <x v="16"/>
    <x v="2"/>
    <x v="5648"/>
    <x v="120"/>
  </r>
  <r>
    <s v="May"/>
    <x v="6"/>
    <x v="17"/>
    <x v="0"/>
    <x v="5649"/>
    <x v="121"/>
  </r>
  <r>
    <s v="May"/>
    <x v="6"/>
    <x v="17"/>
    <x v="1"/>
    <x v="5650"/>
    <x v="121"/>
  </r>
  <r>
    <s v="May"/>
    <x v="6"/>
    <x v="17"/>
    <x v="2"/>
    <x v="5651"/>
    <x v="121"/>
  </r>
  <r>
    <s v="May"/>
    <x v="6"/>
    <x v="18"/>
    <x v="0"/>
    <x v="5652"/>
    <x v="122"/>
  </r>
  <r>
    <s v="May"/>
    <x v="6"/>
    <x v="18"/>
    <x v="1"/>
    <x v="5653"/>
    <x v="122"/>
  </r>
  <r>
    <s v="May"/>
    <x v="6"/>
    <x v="18"/>
    <x v="2"/>
    <x v="5654"/>
    <x v="122"/>
  </r>
  <r>
    <s v="May"/>
    <x v="6"/>
    <x v="19"/>
    <x v="0"/>
    <x v="5655"/>
    <x v="123"/>
  </r>
  <r>
    <s v="May"/>
    <x v="6"/>
    <x v="19"/>
    <x v="1"/>
    <x v="5656"/>
    <x v="123"/>
  </r>
  <r>
    <s v="May"/>
    <x v="6"/>
    <x v="19"/>
    <x v="2"/>
    <x v="5657"/>
    <x v="123"/>
  </r>
  <r>
    <s v="May"/>
    <x v="6"/>
    <x v="20"/>
    <x v="0"/>
    <x v="5658"/>
    <x v="124"/>
  </r>
  <r>
    <s v="May"/>
    <x v="6"/>
    <x v="20"/>
    <x v="1"/>
    <x v="5659"/>
    <x v="124"/>
  </r>
  <r>
    <s v="May"/>
    <x v="6"/>
    <x v="20"/>
    <x v="2"/>
    <x v="5660"/>
    <x v="124"/>
  </r>
  <r>
    <s v="May"/>
    <x v="6"/>
    <x v="21"/>
    <x v="0"/>
    <x v="5661"/>
    <x v="125"/>
  </r>
  <r>
    <s v="May"/>
    <x v="6"/>
    <x v="21"/>
    <x v="1"/>
    <x v="5662"/>
    <x v="125"/>
  </r>
  <r>
    <s v="May"/>
    <x v="6"/>
    <x v="21"/>
    <x v="2"/>
    <x v="5663"/>
    <x v="125"/>
  </r>
  <r>
    <s v="May"/>
    <x v="6"/>
    <x v="22"/>
    <x v="0"/>
    <x v="5664"/>
    <x v="126"/>
  </r>
  <r>
    <s v="May"/>
    <x v="6"/>
    <x v="22"/>
    <x v="1"/>
    <x v="5665"/>
    <x v="126"/>
  </r>
  <r>
    <s v="May"/>
    <x v="6"/>
    <x v="22"/>
    <x v="2"/>
    <x v="5273"/>
    <x v="126"/>
  </r>
  <r>
    <s v="May"/>
    <x v="6"/>
    <x v="23"/>
    <x v="0"/>
    <x v="5666"/>
    <x v="127"/>
  </r>
  <r>
    <s v="May"/>
    <x v="6"/>
    <x v="23"/>
    <x v="1"/>
    <x v="5667"/>
    <x v="127"/>
  </r>
  <r>
    <s v="May"/>
    <x v="6"/>
    <x v="23"/>
    <x v="2"/>
    <x v="5668"/>
    <x v="127"/>
  </r>
  <r>
    <s v="May"/>
    <x v="6"/>
    <x v="24"/>
    <x v="0"/>
    <x v="5669"/>
    <x v="128"/>
  </r>
  <r>
    <s v="May"/>
    <x v="6"/>
    <x v="24"/>
    <x v="1"/>
    <x v="5670"/>
    <x v="128"/>
  </r>
  <r>
    <s v="May"/>
    <x v="6"/>
    <x v="24"/>
    <x v="2"/>
    <x v="5671"/>
    <x v="128"/>
  </r>
  <r>
    <s v="May"/>
    <x v="6"/>
    <x v="25"/>
    <x v="0"/>
    <x v="5672"/>
    <x v="129"/>
  </r>
  <r>
    <s v="May"/>
    <x v="6"/>
    <x v="25"/>
    <x v="1"/>
    <x v="5673"/>
    <x v="129"/>
  </r>
  <r>
    <s v="May"/>
    <x v="6"/>
    <x v="25"/>
    <x v="2"/>
    <x v="5674"/>
    <x v="129"/>
  </r>
  <r>
    <s v="Jun"/>
    <x v="6"/>
    <x v="0"/>
    <x v="0"/>
    <x v="5675"/>
    <x v="130"/>
  </r>
  <r>
    <s v="Jun"/>
    <x v="6"/>
    <x v="0"/>
    <x v="1"/>
    <x v="5676"/>
    <x v="130"/>
  </r>
  <r>
    <s v="Jun"/>
    <x v="6"/>
    <x v="0"/>
    <x v="2"/>
    <x v="5677"/>
    <x v="130"/>
  </r>
  <r>
    <s v="Jun"/>
    <x v="6"/>
    <x v="1"/>
    <x v="0"/>
    <x v="5678"/>
    <x v="131"/>
  </r>
  <r>
    <s v="Jun"/>
    <x v="6"/>
    <x v="1"/>
    <x v="1"/>
    <x v="5679"/>
    <x v="131"/>
  </r>
  <r>
    <s v="Jun"/>
    <x v="6"/>
    <x v="1"/>
    <x v="2"/>
    <x v="5680"/>
    <x v="131"/>
  </r>
  <r>
    <s v="Jun"/>
    <x v="6"/>
    <x v="2"/>
    <x v="0"/>
    <x v="5681"/>
    <x v="132"/>
  </r>
  <r>
    <s v="Jun"/>
    <x v="6"/>
    <x v="2"/>
    <x v="1"/>
    <x v="5682"/>
    <x v="132"/>
  </r>
  <r>
    <s v="Jun"/>
    <x v="6"/>
    <x v="2"/>
    <x v="2"/>
    <x v="5683"/>
    <x v="132"/>
  </r>
  <r>
    <s v="Jun"/>
    <x v="6"/>
    <x v="3"/>
    <x v="0"/>
    <x v="5684"/>
    <x v="133"/>
  </r>
  <r>
    <s v="Jun"/>
    <x v="6"/>
    <x v="3"/>
    <x v="1"/>
    <x v="5685"/>
    <x v="133"/>
  </r>
  <r>
    <s v="Jun"/>
    <x v="6"/>
    <x v="3"/>
    <x v="2"/>
    <x v="5686"/>
    <x v="133"/>
  </r>
  <r>
    <s v="Jun"/>
    <x v="6"/>
    <x v="4"/>
    <x v="0"/>
    <x v="5687"/>
    <x v="134"/>
  </r>
  <r>
    <s v="Jun"/>
    <x v="6"/>
    <x v="4"/>
    <x v="1"/>
    <x v="5688"/>
    <x v="134"/>
  </r>
  <r>
    <s v="Jun"/>
    <x v="6"/>
    <x v="4"/>
    <x v="2"/>
    <x v="5689"/>
    <x v="134"/>
  </r>
  <r>
    <s v="Jun"/>
    <x v="6"/>
    <x v="5"/>
    <x v="0"/>
    <x v="5690"/>
    <x v="135"/>
  </r>
  <r>
    <s v="Jun"/>
    <x v="6"/>
    <x v="5"/>
    <x v="1"/>
    <x v="5691"/>
    <x v="135"/>
  </r>
  <r>
    <s v="Jun"/>
    <x v="6"/>
    <x v="5"/>
    <x v="2"/>
    <x v="5692"/>
    <x v="135"/>
  </r>
  <r>
    <s v="Jun"/>
    <x v="6"/>
    <x v="6"/>
    <x v="0"/>
    <x v="5693"/>
    <x v="136"/>
  </r>
  <r>
    <s v="Jun"/>
    <x v="6"/>
    <x v="6"/>
    <x v="1"/>
    <x v="5694"/>
    <x v="136"/>
  </r>
  <r>
    <s v="Jun"/>
    <x v="6"/>
    <x v="6"/>
    <x v="2"/>
    <x v="5695"/>
    <x v="136"/>
  </r>
  <r>
    <s v="Jun"/>
    <x v="6"/>
    <x v="7"/>
    <x v="0"/>
    <x v="5696"/>
    <x v="137"/>
  </r>
  <r>
    <s v="Jun"/>
    <x v="6"/>
    <x v="7"/>
    <x v="1"/>
    <x v="5697"/>
    <x v="137"/>
  </r>
  <r>
    <s v="Jun"/>
    <x v="6"/>
    <x v="7"/>
    <x v="2"/>
    <x v="5698"/>
    <x v="137"/>
  </r>
  <r>
    <s v="Jun"/>
    <x v="6"/>
    <x v="8"/>
    <x v="0"/>
    <x v="5699"/>
    <x v="138"/>
  </r>
  <r>
    <s v="Jun"/>
    <x v="6"/>
    <x v="8"/>
    <x v="1"/>
    <x v="5700"/>
    <x v="138"/>
  </r>
  <r>
    <s v="Jun"/>
    <x v="6"/>
    <x v="8"/>
    <x v="2"/>
    <x v="5701"/>
    <x v="138"/>
  </r>
  <r>
    <s v="Jun"/>
    <x v="6"/>
    <x v="9"/>
    <x v="0"/>
    <x v="5702"/>
    <x v="139"/>
  </r>
  <r>
    <s v="Jun"/>
    <x v="6"/>
    <x v="9"/>
    <x v="1"/>
    <x v="5703"/>
    <x v="139"/>
  </r>
  <r>
    <s v="Jun"/>
    <x v="6"/>
    <x v="9"/>
    <x v="2"/>
    <x v="5704"/>
    <x v="139"/>
  </r>
  <r>
    <s v="Jun"/>
    <x v="6"/>
    <x v="10"/>
    <x v="0"/>
    <x v="5705"/>
    <x v="140"/>
  </r>
  <r>
    <s v="Jun"/>
    <x v="6"/>
    <x v="10"/>
    <x v="1"/>
    <x v="5706"/>
    <x v="140"/>
  </r>
  <r>
    <s v="Jun"/>
    <x v="6"/>
    <x v="10"/>
    <x v="2"/>
    <x v="5707"/>
    <x v="140"/>
  </r>
  <r>
    <s v="Jun"/>
    <x v="6"/>
    <x v="11"/>
    <x v="0"/>
    <x v="5708"/>
    <x v="141"/>
  </r>
  <r>
    <s v="Jun"/>
    <x v="6"/>
    <x v="11"/>
    <x v="1"/>
    <x v="5709"/>
    <x v="141"/>
  </r>
  <r>
    <s v="Jun"/>
    <x v="6"/>
    <x v="11"/>
    <x v="2"/>
    <x v="5710"/>
    <x v="141"/>
  </r>
  <r>
    <s v="Jun"/>
    <x v="6"/>
    <x v="12"/>
    <x v="0"/>
    <x v="5711"/>
    <x v="142"/>
  </r>
  <r>
    <s v="Jun"/>
    <x v="6"/>
    <x v="12"/>
    <x v="1"/>
    <x v="5712"/>
    <x v="142"/>
  </r>
  <r>
    <s v="Jun"/>
    <x v="6"/>
    <x v="12"/>
    <x v="2"/>
    <x v="5713"/>
    <x v="142"/>
  </r>
  <r>
    <s v="Jun"/>
    <x v="6"/>
    <x v="13"/>
    <x v="0"/>
    <x v="5714"/>
    <x v="143"/>
  </r>
  <r>
    <s v="Jun"/>
    <x v="6"/>
    <x v="13"/>
    <x v="1"/>
    <x v="5715"/>
    <x v="143"/>
  </r>
  <r>
    <s v="Jun"/>
    <x v="6"/>
    <x v="13"/>
    <x v="2"/>
    <x v="5716"/>
    <x v="143"/>
  </r>
  <r>
    <s v="Jun"/>
    <x v="6"/>
    <x v="14"/>
    <x v="0"/>
    <x v="5717"/>
    <x v="144"/>
  </r>
  <r>
    <s v="Jun"/>
    <x v="6"/>
    <x v="14"/>
    <x v="1"/>
    <x v="5718"/>
    <x v="144"/>
  </r>
  <r>
    <s v="Jun"/>
    <x v="6"/>
    <x v="14"/>
    <x v="2"/>
    <x v="5719"/>
    <x v="144"/>
  </r>
  <r>
    <s v="Jun"/>
    <x v="6"/>
    <x v="15"/>
    <x v="0"/>
    <x v="5720"/>
    <x v="145"/>
  </r>
  <r>
    <s v="Jun"/>
    <x v="6"/>
    <x v="15"/>
    <x v="1"/>
    <x v="5721"/>
    <x v="145"/>
  </r>
  <r>
    <s v="Jun"/>
    <x v="6"/>
    <x v="15"/>
    <x v="2"/>
    <x v="4480"/>
    <x v="145"/>
  </r>
  <r>
    <s v="Jun"/>
    <x v="6"/>
    <x v="16"/>
    <x v="0"/>
    <x v="5722"/>
    <x v="146"/>
  </r>
  <r>
    <s v="Jun"/>
    <x v="6"/>
    <x v="16"/>
    <x v="1"/>
    <x v="5723"/>
    <x v="146"/>
  </r>
  <r>
    <s v="Jun"/>
    <x v="6"/>
    <x v="16"/>
    <x v="2"/>
    <x v="5724"/>
    <x v="146"/>
  </r>
  <r>
    <s v="Jun"/>
    <x v="6"/>
    <x v="17"/>
    <x v="0"/>
    <x v="5725"/>
    <x v="147"/>
  </r>
  <r>
    <s v="Jun"/>
    <x v="6"/>
    <x v="17"/>
    <x v="1"/>
    <x v="5726"/>
    <x v="147"/>
  </r>
  <r>
    <s v="Jun"/>
    <x v="6"/>
    <x v="17"/>
    <x v="2"/>
    <x v="5727"/>
    <x v="147"/>
  </r>
  <r>
    <s v="Jun"/>
    <x v="6"/>
    <x v="18"/>
    <x v="0"/>
    <x v="5728"/>
    <x v="148"/>
  </r>
  <r>
    <s v="Jun"/>
    <x v="6"/>
    <x v="18"/>
    <x v="1"/>
    <x v="5729"/>
    <x v="148"/>
  </r>
  <r>
    <s v="Jun"/>
    <x v="6"/>
    <x v="18"/>
    <x v="2"/>
    <x v="5730"/>
    <x v="148"/>
  </r>
  <r>
    <s v="Jun"/>
    <x v="6"/>
    <x v="19"/>
    <x v="0"/>
    <x v="5731"/>
    <x v="149"/>
  </r>
  <r>
    <s v="Jun"/>
    <x v="6"/>
    <x v="19"/>
    <x v="1"/>
    <x v="5732"/>
    <x v="149"/>
  </r>
  <r>
    <s v="Jun"/>
    <x v="6"/>
    <x v="19"/>
    <x v="2"/>
    <x v="5733"/>
    <x v="149"/>
  </r>
  <r>
    <s v="Jun"/>
    <x v="6"/>
    <x v="20"/>
    <x v="0"/>
    <x v="5734"/>
    <x v="150"/>
  </r>
  <r>
    <s v="Jun"/>
    <x v="6"/>
    <x v="20"/>
    <x v="1"/>
    <x v="5735"/>
    <x v="150"/>
  </r>
  <r>
    <s v="Jun"/>
    <x v="6"/>
    <x v="20"/>
    <x v="2"/>
    <x v="5736"/>
    <x v="150"/>
  </r>
  <r>
    <s v="Jun"/>
    <x v="6"/>
    <x v="21"/>
    <x v="0"/>
    <x v="5737"/>
    <x v="151"/>
  </r>
  <r>
    <s v="Jun"/>
    <x v="6"/>
    <x v="21"/>
    <x v="1"/>
    <x v="5738"/>
    <x v="151"/>
  </r>
  <r>
    <s v="Jun"/>
    <x v="6"/>
    <x v="21"/>
    <x v="2"/>
    <x v="5739"/>
    <x v="151"/>
  </r>
  <r>
    <s v="Jun"/>
    <x v="6"/>
    <x v="22"/>
    <x v="0"/>
    <x v="5740"/>
    <x v="152"/>
  </r>
  <r>
    <s v="Jun"/>
    <x v="6"/>
    <x v="22"/>
    <x v="1"/>
    <x v="5741"/>
    <x v="152"/>
  </r>
  <r>
    <s v="Jun"/>
    <x v="6"/>
    <x v="22"/>
    <x v="2"/>
    <x v="5742"/>
    <x v="152"/>
  </r>
  <r>
    <s v="Jun"/>
    <x v="6"/>
    <x v="23"/>
    <x v="0"/>
    <x v="5743"/>
    <x v="153"/>
  </r>
  <r>
    <s v="Jun"/>
    <x v="6"/>
    <x v="23"/>
    <x v="1"/>
    <x v="5744"/>
    <x v="153"/>
  </r>
  <r>
    <s v="Jun"/>
    <x v="6"/>
    <x v="23"/>
    <x v="2"/>
    <x v="5745"/>
    <x v="153"/>
  </r>
  <r>
    <s v="Jun"/>
    <x v="6"/>
    <x v="24"/>
    <x v="0"/>
    <x v="5746"/>
    <x v="154"/>
  </r>
  <r>
    <s v="Jun"/>
    <x v="6"/>
    <x v="24"/>
    <x v="1"/>
    <x v="5747"/>
    <x v="154"/>
  </r>
  <r>
    <s v="Jun"/>
    <x v="6"/>
    <x v="24"/>
    <x v="2"/>
    <x v="5748"/>
    <x v="154"/>
  </r>
  <r>
    <s v="Jun"/>
    <x v="6"/>
    <x v="25"/>
    <x v="0"/>
    <x v="5749"/>
    <x v="155"/>
  </r>
  <r>
    <s v="Jun"/>
    <x v="6"/>
    <x v="25"/>
    <x v="1"/>
    <x v="5750"/>
    <x v="155"/>
  </r>
  <r>
    <s v="Jun"/>
    <x v="6"/>
    <x v="25"/>
    <x v="2"/>
    <x v="5751"/>
    <x v="155"/>
  </r>
  <r>
    <s v="Jul"/>
    <x v="6"/>
    <x v="0"/>
    <x v="0"/>
    <x v="5752"/>
    <x v="156"/>
  </r>
  <r>
    <s v="Jul"/>
    <x v="6"/>
    <x v="0"/>
    <x v="1"/>
    <x v="5753"/>
    <x v="156"/>
  </r>
  <r>
    <s v="Jul"/>
    <x v="6"/>
    <x v="0"/>
    <x v="2"/>
    <x v="5754"/>
    <x v="156"/>
  </r>
  <r>
    <s v="Jul"/>
    <x v="6"/>
    <x v="1"/>
    <x v="0"/>
    <x v="5755"/>
    <x v="157"/>
  </r>
  <r>
    <s v="Jul"/>
    <x v="6"/>
    <x v="1"/>
    <x v="1"/>
    <x v="5756"/>
    <x v="157"/>
  </r>
  <r>
    <s v="Jul"/>
    <x v="6"/>
    <x v="1"/>
    <x v="2"/>
    <x v="5757"/>
    <x v="157"/>
  </r>
  <r>
    <s v="Jul"/>
    <x v="6"/>
    <x v="2"/>
    <x v="0"/>
    <x v="5758"/>
    <x v="158"/>
  </r>
  <r>
    <s v="Jul"/>
    <x v="6"/>
    <x v="2"/>
    <x v="1"/>
    <x v="5759"/>
    <x v="158"/>
  </r>
  <r>
    <s v="Jul"/>
    <x v="6"/>
    <x v="2"/>
    <x v="2"/>
    <x v="5760"/>
    <x v="158"/>
  </r>
  <r>
    <s v="Jul"/>
    <x v="6"/>
    <x v="3"/>
    <x v="0"/>
    <x v="5761"/>
    <x v="159"/>
  </r>
  <r>
    <s v="Jul"/>
    <x v="6"/>
    <x v="3"/>
    <x v="1"/>
    <x v="5762"/>
    <x v="159"/>
  </r>
  <r>
    <s v="Jul"/>
    <x v="6"/>
    <x v="3"/>
    <x v="2"/>
    <x v="5763"/>
    <x v="159"/>
  </r>
  <r>
    <s v="Jul"/>
    <x v="6"/>
    <x v="4"/>
    <x v="0"/>
    <x v="5764"/>
    <x v="160"/>
  </r>
  <r>
    <s v="Jul"/>
    <x v="6"/>
    <x v="4"/>
    <x v="1"/>
    <x v="5765"/>
    <x v="160"/>
  </r>
  <r>
    <s v="Jul"/>
    <x v="6"/>
    <x v="4"/>
    <x v="2"/>
    <x v="5766"/>
    <x v="160"/>
  </r>
  <r>
    <s v="Jul"/>
    <x v="6"/>
    <x v="5"/>
    <x v="0"/>
    <x v="5767"/>
    <x v="161"/>
  </r>
  <r>
    <s v="Jul"/>
    <x v="6"/>
    <x v="5"/>
    <x v="1"/>
    <x v="5768"/>
    <x v="161"/>
  </r>
  <r>
    <s v="Jul"/>
    <x v="6"/>
    <x v="5"/>
    <x v="2"/>
    <x v="5769"/>
    <x v="161"/>
  </r>
  <r>
    <s v="Jul"/>
    <x v="6"/>
    <x v="6"/>
    <x v="0"/>
    <x v="5770"/>
    <x v="162"/>
  </r>
  <r>
    <s v="Jul"/>
    <x v="6"/>
    <x v="6"/>
    <x v="1"/>
    <x v="5771"/>
    <x v="162"/>
  </r>
  <r>
    <s v="Jul"/>
    <x v="6"/>
    <x v="6"/>
    <x v="2"/>
    <x v="5772"/>
    <x v="162"/>
  </r>
  <r>
    <s v="Jul"/>
    <x v="6"/>
    <x v="7"/>
    <x v="0"/>
    <x v="5773"/>
    <x v="163"/>
  </r>
  <r>
    <s v="Jul"/>
    <x v="6"/>
    <x v="7"/>
    <x v="1"/>
    <x v="5774"/>
    <x v="163"/>
  </r>
  <r>
    <s v="Jul"/>
    <x v="6"/>
    <x v="7"/>
    <x v="2"/>
    <x v="5775"/>
    <x v="163"/>
  </r>
  <r>
    <s v="Jul"/>
    <x v="6"/>
    <x v="8"/>
    <x v="0"/>
    <x v="5776"/>
    <x v="164"/>
  </r>
  <r>
    <s v="Jul"/>
    <x v="6"/>
    <x v="8"/>
    <x v="1"/>
    <x v="5777"/>
    <x v="164"/>
  </r>
  <r>
    <s v="Jul"/>
    <x v="6"/>
    <x v="8"/>
    <x v="2"/>
    <x v="5778"/>
    <x v="164"/>
  </r>
  <r>
    <s v="Jul"/>
    <x v="6"/>
    <x v="9"/>
    <x v="0"/>
    <x v="5779"/>
    <x v="165"/>
  </r>
  <r>
    <s v="Jul"/>
    <x v="6"/>
    <x v="9"/>
    <x v="1"/>
    <x v="5780"/>
    <x v="165"/>
  </r>
  <r>
    <s v="Jul"/>
    <x v="6"/>
    <x v="9"/>
    <x v="2"/>
    <x v="5781"/>
    <x v="165"/>
  </r>
  <r>
    <s v="Jul"/>
    <x v="6"/>
    <x v="10"/>
    <x v="0"/>
    <x v="5782"/>
    <x v="166"/>
  </r>
  <r>
    <s v="Jul"/>
    <x v="6"/>
    <x v="10"/>
    <x v="1"/>
    <x v="5783"/>
    <x v="166"/>
  </r>
  <r>
    <s v="Jul"/>
    <x v="6"/>
    <x v="10"/>
    <x v="2"/>
    <x v="5784"/>
    <x v="166"/>
  </r>
  <r>
    <s v="Jul"/>
    <x v="6"/>
    <x v="11"/>
    <x v="0"/>
    <x v="5785"/>
    <x v="167"/>
  </r>
  <r>
    <s v="Jul"/>
    <x v="6"/>
    <x v="11"/>
    <x v="1"/>
    <x v="5786"/>
    <x v="167"/>
  </r>
  <r>
    <s v="Jul"/>
    <x v="6"/>
    <x v="11"/>
    <x v="2"/>
    <x v="5787"/>
    <x v="167"/>
  </r>
  <r>
    <s v="Jul"/>
    <x v="6"/>
    <x v="12"/>
    <x v="0"/>
    <x v="5788"/>
    <x v="168"/>
  </r>
  <r>
    <s v="Jul"/>
    <x v="6"/>
    <x v="12"/>
    <x v="1"/>
    <x v="5789"/>
    <x v="168"/>
  </r>
  <r>
    <s v="Jul"/>
    <x v="6"/>
    <x v="12"/>
    <x v="2"/>
    <x v="5790"/>
    <x v="168"/>
  </r>
  <r>
    <s v="Jul"/>
    <x v="6"/>
    <x v="13"/>
    <x v="0"/>
    <x v="5791"/>
    <x v="169"/>
  </r>
  <r>
    <s v="Jul"/>
    <x v="6"/>
    <x v="13"/>
    <x v="1"/>
    <x v="5792"/>
    <x v="169"/>
  </r>
  <r>
    <s v="Jul"/>
    <x v="6"/>
    <x v="13"/>
    <x v="2"/>
    <x v="4719"/>
    <x v="169"/>
  </r>
  <r>
    <s v="Jul"/>
    <x v="6"/>
    <x v="14"/>
    <x v="0"/>
    <x v="5793"/>
    <x v="170"/>
  </r>
  <r>
    <s v="Jul"/>
    <x v="6"/>
    <x v="14"/>
    <x v="1"/>
    <x v="5794"/>
    <x v="170"/>
  </r>
  <r>
    <s v="Jul"/>
    <x v="6"/>
    <x v="14"/>
    <x v="2"/>
    <x v="5795"/>
    <x v="170"/>
  </r>
  <r>
    <s v="Jul"/>
    <x v="6"/>
    <x v="15"/>
    <x v="0"/>
    <x v="5796"/>
    <x v="171"/>
  </r>
  <r>
    <s v="Jul"/>
    <x v="6"/>
    <x v="15"/>
    <x v="1"/>
    <x v="5797"/>
    <x v="171"/>
  </r>
  <r>
    <s v="Jul"/>
    <x v="6"/>
    <x v="15"/>
    <x v="2"/>
    <x v="5798"/>
    <x v="171"/>
  </r>
  <r>
    <s v="Jul"/>
    <x v="6"/>
    <x v="16"/>
    <x v="0"/>
    <x v="5799"/>
    <x v="172"/>
  </r>
  <r>
    <s v="Jul"/>
    <x v="6"/>
    <x v="16"/>
    <x v="1"/>
    <x v="5800"/>
    <x v="172"/>
  </r>
  <r>
    <s v="Jul"/>
    <x v="6"/>
    <x v="16"/>
    <x v="2"/>
    <x v="5801"/>
    <x v="172"/>
  </r>
  <r>
    <s v="Jul"/>
    <x v="6"/>
    <x v="17"/>
    <x v="0"/>
    <x v="5802"/>
    <x v="173"/>
  </r>
  <r>
    <s v="Jul"/>
    <x v="6"/>
    <x v="17"/>
    <x v="1"/>
    <x v="5803"/>
    <x v="173"/>
  </r>
  <r>
    <s v="Jul"/>
    <x v="6"/>
    <x v="17"/>
    <x v="2"/>
    <x v="5804"/>
    <x v="173"/>
  </r>
  <r>
    <s v="Jul"/>
    <x v="6"/>
    <x v="18"/>
    <x v="0"/>
    <x v="5805"/>
    <x v="174"/>
  </r>
  <r>
    <s v="Jul"/>
    <x v="6"/>
    <x v="18"/>
    <x v="1"/>
    <x v="5806"/>
    <x v="174"/>
  </r>
  <r>
    <s v="Jul"/>
    <x v="6"/>
    <x v="18"/>
    <x v="2"/>
    <x v="5807"/>
    <x v="174"/>
  </r>
  <r>
    <s v="Jul"/>
    <x v="6"/>
    <x v="19"/>
    <x v="0"/>
    <x v="5808"/>
    <x v="175"/>
  </r>
  <r>
    <s v="Jul"/>
    <x v="6"/>
    <x v="19"/>
    <x v="1"/>
    <x v="5809"/>
    <x v="175"/>
  </r>
  <r>
    <s v="Jul"/>
    <x v="6"/>
    <x v="19"/>
    <x v="2"/>
    <x v="5810"/>
    <x v="175"/>
  </r>
  <r>
    <s v="Jul"/>
    <x v="6"/>
    <x v="20"/>
    <x v="0"/>
    <x v="5811"/>
    <x v="176"/>
  </r>
  <r>
    <s v="Jul"/>
    <x v="6"/>
    <x v="20"/>
    <x v="1"/>
    <x v="5812"/>
    <x v="176"/>
  </r>
  <r>
    <s v="Jul"/>
    <x v="6"/>
    <x v="20"/>
    <x v="2"/>
    <x v="5813"/>
    <x v="176"/>
  </r>
  <r>
    <s v="Jul"/>
    <x v="6"/>
    <x v="21"/>
    <x v="0"/>
    <x v="5814"/>
    <x v="177"/>
  </r>
  <r>
    <s v="Jul"/>
    <x v="6"/>
    <x v="21"/>
    <x v="1"/>
    <x v="5815"/>
    <x v="177"/>
  </r>
  <r>
    <s v="Jul"/>
    <x v="6"/>
    <x v="21"/>
    <x v="2"/>
    <x v="5816"/>
    <x v="177"/>
  </r>
  <r>
    <s v="Jul"/>
    <x v="6"/>
    <x v="22"/>
    <x v="0"/>
    <x v="5817"/>
    <x v="178"/>
  </r>
  <r>
    <s v="Jul"/>
    <x v="6"/>
    <x v="22"/>
    <x v="1"/>
    <x v="5818"/>
    <x v="178"/>
  </r>
  <r>
    <s v="Jul"/>
    <x v="6"/>
    <x v="22"/>
    <x v="2"/>
    <x v="5819"/>
    <x v="178"/>
  </r>
  <r>
    <s v="Jul"/>
    <x v="6"/>
    <x v="23"/>
    <x v="0"/>
    <x v="5820"/>
    <x v="179"/>
  </r>
  <r>
    <s v="Jul"/>
    <x v="6"/>
    <x v="23"/>
    <x v="1"/>
    <x v="5821"/>
    <x v="179"/>
  </r>
  <r>
    <s v="Jul"/>
    <x v="6"/>
    <x v="23"/>
    <x v="2"/>
    <x v="5822"/>
    <x v="179"/>
  </r>
  <r>
    <s v="Jul"/>
    <x v="6"/>
    <x v="24"/>
    <x v="0"/>
    <x v="5823"/>
    <x v="180"/>
  </r>
  <r>
    <s v="Jul"/>
    <x v="6"/>
    <x v="24"/>
    <x v="1"/>
    <x v="5824"/>
    <x v="180"/>
  </r>
  <r>
    <s v="Jul"/>
    <x v="6"/>
    <x v="24"/>
    <x v="2"/>
    <x v="5825"/>
    <x v="180"/>
  </r>
  <r>
    <s v="Jul"/>
    <x v="6"/>
    <x v="25"/>
    <x v="0"/>
    <x v="5826"/>
    <x v="181"/>
  </r>
  <r>
    <s v="Jul"/>
    <x v="6"/>
    <x v="25"/>
    <x v="1"/>
    <x v="5827"/>
    <x v="181"/>
  </r>
  <r>
    <s v="Jul"/>
    <x v="6"/>
    <x v="25"/>
    <x v="2"/>
    <x v="5828"/>
    <x v="181"/>
  </r>
  <r>
    <s v="Aug"/>
    <x v="6"/>
    <x v="0"/>
    <x v="0"/>
    <x v="5829"/>
    <x v="182"/>
  </r>
  <r>
    <s v="Aug"/>
    <x v="6"/>
    <x v="0"/>
    <x v="1"/>
    <x v="5830"/>
    <x v="182"/>
  </r>
  <r>
    <s v="Aug"/>
    <x v="6"/>
    <x v="0"/>
    <x v="2"/>
    <x v="5831"/>
    <x v="182"/>
  </r>
  <r>
    <s v="Aug"/>
    <x v="6"/>
    <x v="1"/>
    <x v="0"/>
    <x v="5832"/>
    <x v="183"/>
  </r>
  <r>
    <s v="Aug"/>
    <x v="6"/>
    <x v="1"/>
    <x v="1"/>
    <x v="5833"/>
    <x v="183"/>
  </r>
  <r>
    <s v="Aug"/>
    <x v="6"/>
    <x v="1"/>
    <x v="2"/>
    <x v="5834"/>
    <x v="183"/>
  </r>
  <r>
    <s v="Aug"/>
    <x v="6"/>
    <x v="2"/>
    <x v="0"/>
    <x v="5835"/>
    <x v="184"/>
  </r>
  <r>
    <s v="Aug"/>
    <x v="6"/>
    <x v="2"/>
    <x v="1"/>
    <x v="5836"/>
    <x v="184"/>
  </r>
  <r>
    <s v="Aug"/>
    <x v="6"/>
    <x v="2"/>
    <x v="2"/>
    <x v="5837"/>
    <x v="184"/>
  </r>
  <r>
    <s v="Aug"/>
    <x v="6"/>
    <x v="3"/>
    <x v="0"/>
    <x v="5838"/>
    <x v="185"/>
  </r>
  <r>
    <s v="Aug"/>
    <x v="6"/>
    <x v="3"/>
    <x v="1"/>
    <x v="5839"/>
    <x v="185"/>
  </r>
  <r>
    <s v="Aug"/>
    <x v="6"/>
    <x v="3"/>
    <x v="2"/>
    <x v="5840"/>
    <x v="185"/>
  </r>
  <r>
    <s v="Aug"/>
    <x v="6"/>
    <x v="4"/>
    <x v="0"/>
    <x v="5841"/>
    <x v="186"/>
  </r>
  <r>
    <s v="Aug"/>
    <x v="6"/>
    <x v="4"/>
    <x v="1"/>
    <x v="5842"/>
    <x v="186"/>
  </r>
  <r>
    <s v="Aug"/>
    <x v="6"/>
    <x v="4"/>
    <x v="2"/>
    <x v="5843"/>
    <x v="186"/>
  </r>
  <r>
    <s v="Aug"/>
    <x v="6"/>
    <x v="5"/>
    <x v="0"/>
    <x v="5844"/>
    <x v="187"/>
  </r>
  <r>
    <s v="Aug"/>
    <x v="6"/>
    <x v="5"/>
    <x v="1"/>
    <x v="5845"/>
    <x v="187"/>
  </r>
  <r>
    <s v="Aug"/>
    <x v="6"/>
    <x v="5"/>
    <x v="2"/>
    <x v="5846"/>
    <x v="187"/>
  </r>
  <r>
    <s v="Aug"/>
    <x v="6"/>
    <x v="6"/>
    <x v="0"/>
    <x v="5847"/>
    <x v="188"/>
  </r>
  <r>
    <s v="Aug"/>
    <x v="6"/>
    <x v="6"/>
    <x v="1"/>
    <x v="5848"/>
    <x v="188"/>
  </r>
  <r>
    <s v="Aug"/>
    <x v="6"/>
    <x v="6"/>
    <x v="2"/>
    <x v="5849"/>
    <x v="188"/>
  </r>
  <r>
    <s v="Aug"/>
    <x v="6"/>
    <x v="7"/>
    <x v="0"/>
    <x v="5850"/>
    <x v="189"/>
  </r>
  <r>
    <s v="Aug"/>
    <x v="6"/>
    <x v="7"/>
    <x v="1"/>
    <x v="5851"/>
    <x v="189"/>
  </r>
  <r>
    <s v="Aug"/>
    <x v="6"/>
    <x v="7"/>
    <x v="2"/>
    <x v="5852"/>
    <x v="189"/>
  </r>
  <r>
    <s v="Aug"/>
    <x v="6"/>
    <x v="8"/>
    <x v="0"/>
    <x v="5853"/>
    <x v="190"/>
  </r>
  <r>
    <s v="Aug"/>
    <x v="6"/>
    <x v="8"/>
    <x v="1"/>
    <x v="5854"/>
    <x v="190"/>
  </r>
  <r>
    <s v="Aug"/>
    <x v="6"/>
    <x v="8"/>
    <x v="2"/>
    <x v="5855"/>
    <x v="190"/>
  </r>
  <r>
    <s v="Aug"/>
    <x v="6"/>
    <x v="9"/>
    <x v="0"/>
    <x v="5856"/>
    <x v="191"/>
  </r>
  <r>
    <s v="Aug"/>
    <x v="6"/>
    <x v="9"/>
    <x v="1"/>
    <x v="5857"/>
    <x v="191"/>
  </r>
  <r>
    <s v="Aug"/>
    <x v="6"/>
    <x v="9"/>
    <x v="2"/>
    <x v="5858"/>
    <x v="191"/>
  </r>
  <r>
    <s v="Aug"/>
    <x v="6"/>
    <x v="10"/>
    <x v="0"/>
    <x v="5859"/>
    <x v="192"/>
  </r>
  <r>
    <s v="Aug"/>
    <x v="6"/>
    <x v="10"/>
    <x v="1"/>
    <x v="5860"/>
    <x v="192"/>
  </r>
  <r>
    <s v="Aug"/>
    <x v="6"/>
    <x v="10"/>
    <x v="2"/>
    <x v="5861"/>
    <x v="192"/>
  </r>
  <r>
    <s v="Aug"/>
    <x v="6"/>
    <x v="11"/>
    <x v="0"/>
    <x v="5862"/>
    <x v="193"/>
  </r>
  <r>
    <s v="Aug"/>
    <x v="6"/>
    <x v="11"/>
    <x v="1"/>
    <x v="5863"/>
    <x v="193"/>
  </r>
  <r>
    <s v="Aug"/>
    <x v="6"/>
    <x v="11"/>
    <x v="2"/>
    <x v="5864"/>
    <x v="193"/>
  </r>
  <r>
    <s v="Aug"/>
    <x v="6"/>
    <x v="12"/>
    <x v="0"/>
    <x v="5865"/>
    <x v="194"/>
  </r>
  <r>
    <s v="Aug"/>
    <x v="6"/>
    <x v="12"/>
    <x v="1"/>
    <x v="5866"/>
    <x v="194"/>
  </r>
  <r>
    <s v="Aug"/>
    <x v="6"/>
    <x v="12"/>
    <x v="2"/>
    <x v="5867"/>
    <x v="194"/>
  </r>
  <r>
    <s v="Aug"/>
    <x v="6"/>
    <x v="13"/>
    <x v="0"/>
    <x v="5868"/>
    <x v="195"/>
  </r>
  <r>
    <s v="Aug"/>
    <x v="6"/>
    <x v="13"/>
    <x v="1"/>
    <x v="5869"/>
    <x v="195"/>
  </r>
  <r>
    <s v="Aug"/>
    <x v="6"/>
    <x v="13"/>
    <x v="2"/>
    <x v="5870"/>
    <x v="195"/>
  </r>
  <r>
    <s v="Aug"/>
    <x v="6"/>
    <x v="14"/>
    <x v="0"/>
    <x v="5871"/>
    <x v="196"/>
  </r>
  <r>
    <s v="Aug"/>
    <x v="6"/>
    <x v="14"/>
    <x v="1"/>
    <x v="5872"/>
    <x v="196"/>
  </r>
  <r>
    <s v="Aug"/>
    <x v="6"/>
    <x v="14"/>
    <x v="2"/>
    <x v="5873"/>
    <x v="196"/>
  </r>
  <r>
    <s v="Aug"/>
    <x v="6"/>
    <x v="15"/>
    <x v="0"/>
    <x v="5874"/>
    <x v="197"/>
  </r>
  <r>
    <s v="Aug"/>
    <x v="6"/>
    <x v="15"/>
    <x v="1"/>
    <x v="5875"/>
    <x v="197"/>
  </r>
  <r>
    <s v="Aug"/>
    <x v="6"/>
    <x v="15"/>
    <x v="2"/>
    <x v="5876"/>
    <x v="197"/>
  </r>
  <r>
    <s v="Aug"/>
    <x v="6"/>
    <x v="16"/>
    <x v="0"/>
    <x v="5877"/>
    <x v="198"/>
  </r>
  <r>
    <s v="Aug"/>
    <x v="6"/>
    <x v="16"/>
    <x v="1"/>
    <x v="5878"/>
    <x v="198"/>
  </r>
  <r>
    <s v="Aug"/>
    <x v="6"/>
    <x v="16"/>
    <x v="2"/>
    <x v="5879"/>
    <x v="198"/>
  </r>
  <r>
    <s v="Aug"/>
    <x v="6"/>
    <x v="17"/>
    <x v="0"/>
    <x v="5880"/>
    <x v="199"/>
  </r>
  <r>
    <s v="Aug"/>
    <x v="6"/>
    <x v="17"/>
    <x v="1"/>
    <x v="5881"/>
    <x v="199"/>
  </r>
  <r>
    <s v="Aug"/>
    <x v="6"/>
    <x v="17"/>
    <x v="2"/>
    <x v="5882"/>
    <x v="199"/>
  </r>
  <r>
    <s v="Aug"/>
    <x v="6"/>
    <x v="18"/>
    <x v="0"/>
    <x v="5883"/>
    <x v="200"/>
  </r>
  <r>
    <s v="Aug"/>
    <x v="6"/>
    <x v="18"/>
    <x v="1"/>
    <x v="5884"/>
    <x v="200"/>
  </r>
  <r>
    <s v="Aug"/>
    <x v="6"/>
    <x v="18"/>
    <x v="2"/>
    <x v="3731"/>
    <x v="200"/>
  </r>
  <r>
    <s v="Aug"/>
    <x v="6"/>
    <x v="19"/>
    <x v="0"/>
    <x v="5885"/>
    <x v="201"/>
  </r>
  <r>
    <s v="Aug"/>
    <x v="6"/>
    <x v="19"/>
    <x v="1"/>
    <x v="5886"/>
    <x v="201"/>
  </r>
  <r>
    <s v="Aug"/>
    <x v="6"/>
    <x v="19"/>
    <x v="2"/>
    <x v="5887"/>
    <x v="201"/>
  </r>
  <r>
    <s v="Aug"/>
    <x v="6"/>
    <x v="20"/>
    <x v="0"/>
    <x v="5888"/>
    <x v="202"/>
  </r>
  <r>
    <s v="Aug"/>
    <x v="6"/>
    <x v="20"/>
    <x v="1"/>
    <x v="5889"/>
    <x v="202"/>
  </r>
  <r>
    <s v="Aug"/>
    <x v="6"/>
    <x v="20"/>
    <x v="2"/>
    <x v="5427"/>
    <x v="202"/>
  </r>
  <r>
    <s v="Aug"/>
    <x v="6"/>
    <x v="21"/>
    <x v="0"/>
    <x v="5890"/>
    <x v="203"/>
  </r>
  <r>
    <s v="Aug"/>
    <x v="6"/>
    <x v="21"/>
    <x v="1"/>
    <x v="5891"/>
    <x v="203"/>
  </r>
  <r>
    <s v="Aug"/>
    <x v="6"/>
    <x v="21"/>
    <x v="2"/>
    <x v="5892"/>
    <x v="203"/>
  </r>
  <r>
    <s v="Aug"/>
    <x v="6"/>
    <x v="22"/>
    <x v="0"/>
    <x v="5893"/>
    <x v="204"/>
  </r>
  <r>
    <s v="Aug"/>
    <x v="6"/>
    <x v="22"/>
    <x v="1"/>
    <x v="5894"/>
    <x v="204"/>
  </r>
  <r>
    <s v="Aug"/>
    <x v="6"/>
    <x v="22"/>
    <x v="2"/>
    <x v="5895"/>
    <x v="204"/>
  </r>
  <r>
    <s v="Aug"/>
    <x v="6"/>
    <x v="23"/>
    <x v="0"/>
    <x v="5896"/>
    <x v="205"/>
  </r>
  <r>
    <s v="Aug"/>
    <x v="6"/>
    <x v="23"/>
    <x v="1"/>
    <x v="5897"/>
    <x v="205"/>
  </r>
  <r>
    <s v="Aug"/>
    <x v="6"/>
    <x v="23"/>
    <x v="2"/>
    <x v="5898"/>
    <x v="205"/>
  </r>
  <r>
    <s v="Aug"/>
    <x v="6"/>
    <x v="24"/>
    <x v="0"/>
    <x v="5899"/>
    <x v="206"/>
  </r>
  <r>
    <s v="Aug"/>
    <x v="6"/>
    <x v="24"/>
    <x v="1"/>
    <x v="5900"/>
    <x v="206"/>
  </r>
  <r>
    <s v="Aug"/>
    <x v="6"/>
    <x v="24"/>
    <x v="2"/>
    <x v="5901"/>
    <x v="206"/>
  </r>
  <r>
    <s v="Aug"/>
    <x v="6"/>
    <x v="25"/>
    <x v="0"/>
    <x v="5902"/>
    <x v="207"/>
  </r>
  <r>
    <s v="Aug"/>
    <x v="6"/>
    <x v="25"/>
    <x v="1"/>
    <x v="5903"/>
    <x v="207"/>
  </r>
  <r>
    <s v="Aug"/>
    <x v="6"/>
    <x v="25"/>
    <x v="2"/>
    <x v="5904"/>
    <x v="207"/>
  </r>
  <r>
    <s v="Sep"/>
    <x v="6"/>
    <x v="0"/>
    <x v="0"/>
    <x v="5905"/>
    <x v="208"/>
  </r>
  <r>
    <s v="Sep"/>
    <x v="6"/>
    <x v="0"/>
    <x v="1"/>
    <x v="5906"/>
    <x v="208"/>
  </r>
  <r>
    <s v="Sep"/>
    <x v="6"/>
    <x v="0"/>
    <x v="2"/>
    <x v="5907"/>
    <x v="208"/>
  </r>
  <r>
    <s v="Sep"/>
    <x v="6"/>
    <x v="1"/>
    <x v="0"/>
    <x v="5908"/>
    <x v="209"/>
  </r>
  <r>
    <s v="Sep"/>
    <x v="6"/>
    <x v="1"/>
    <x v="1"/>
    <x v="5909"/>
    <x v="209"/>
  </r>
  <r>
    <s v="Sep"/>
    <x v="6"/>
    <x v="1"/>
    <x v="2"/>
    <x v="5910"/>
    <x v="209"/>
  </r>
  <r>
    <s v="Sep"/>
    <x v="6"/>
    <x v="2"/>
    <x v="0"/>
    <x v="5911"/>
    <x v="210"/>
  </r>
  <r>
    <s v="Sep"/>
    <x v="6"/>
    <x v="2"/>
    <x v="1"/>
    <x v="5912"/>
    <x v="210"/>
  </r>
  <r>
    <s v="Sep"/>
    <x v="6"/>
    <x v="2"/>
    <x v="2"/>
    <x v="5913"/>
    <x v="210"/>
  </r>
  <r>
    <s v="Sep"/>
    <x v="6"/>
    <x v="3"/>
    <x v="0"/>
    <x v="5914"/>
    <x v="211"/>
  </r>
  <r>
    <s v="Sep"/>
    <x v="6"/>
    <x v="3"/>
    <x v="1"/>
    <x v="5915"/>
    <x v="211"/>
  </r>
  <r>
    <s v="Sep"/>
    <x v="6"/>
    <x v="3"/>
    <x v="2"/>
    <x v="5916"/>
    <x v="211"/>
  </r>
  <r>
    <s v="Sep"/>
    <x v="6"/>
    <x v="4"/>
    <x v="0"/>
    <x v="5917"/>
    <x v="212"/>
  </r>
  <r>
    <s v="Sep"/>
    <x v="6"/>
    <x v="4"/>
    <x v="1"/>
    <x v="5918"/>
    <x v="212"/>
  </r>
  <r>
    <s v="Sep"/>
    <x v="6"/>
    <x v="4"/>
    <x v="2"/>
    <x v="5919"/>
    <x v="212"/>
  </r>
  <r>
    <s v="Sep"/>
    <x v="6"/>
    <x v="5"/>
    <x v="0"/>
    <x v="5920"/>
    <x v="213"/>
  </r>
  <r>
    <s v="Sep"/>
    <x v="6"/>
    <x v="5"/>
    <x v="1"/>
    <x v="5921"/>
    <x v="213"/>
  </r>
  <r>
    <s v="Sep"/>
    <x v="6"/>
    <x v="5"/>
    <x v="2"/>
    <x v="5922"/>
    <x v="213"/>
  </r>
  <r>
    <s v="Sep"/>
    <x v="6"/>
    <x v="6"/>
    <x v="0"/>
    <x v="5923"/>
    <x v="214"/>
  </r>
  <r>
    <s v="Sep"/>
    <x v="6"/>
    <x v="6"/>
    <x v="1"/>
    <x v="5924"/>
    <x v="214"/>
  </r>
  <r>
    <s v="Sep"/>
    <x v="6"/>
    <x v="6"/>
    <x v="2"/>
    <x v="5925"/>
    <x v="214"/>
  </r>
  <r>
    <s v="Sep"/>
    <x v="6"/>
    <x v="7"/>
    <x v="0"/>
    <x v="5926"/>
    <x v="215"/>
  </r>
  <r>
    <s v="Sep"/>
    <x v="6"/>
    <x v="7"/>
    <x v="1"/>
    <x v="5927"/>
    <x v="215"/>
  </r>
  <r>
    <s v="Sep"/>
    <x v="6"/>
    <x v="7"/>
    <x v="2"/>
    <x v="5928"/>
    <x v="215"/>
  </r>
  <r>
    <s v="Sep"/>
    <x v="6"/>
    <x v="8"/>
    <x v="0"/>
    <x v="5929"/>
    <x v="216"/>
  </r>
  <r>
    <s v="Sep"/>
    <x v="6"/>
    <x v="8"/>
    <x v="1"/>
    <x v="5930"/>
    <x v="216"/>
  </r>
  <r>
    <s v="Sep"/>
    <x v="6"/>
    <x v="8"/>
    <x v="2"/>
    <x v="5931"/>
    <x v="216"/>
  </r>
  <r>
    <s v="Sep"/>
    <x v="6"/>
    <x v="9"/>
    <x v="0"/>
    <x v="5932"/>
    <x v="217"/>
  </r>
  <r>
    <s v="Sep"/>
    <x v="6"/>
    <x v="9"/>
    <x v="1"/>
    <x v="5933"/>
    <x v="217"/>
  </r>
  <r>
    <s v="Sep"/>
    <x v="6"/>
    <x v="9"/>
    <x v="2"/>
    <x v="5934"/>
    <x v="217"/>
  </r>
  <r>
    <s v="Sep"/>
    <x v="6"/>
    <x v="10"/>
    <x v="0"/>
    <x v="5935"/>
    <x v="218"/>
  </r>
  <r>
    <s v="Sep"/>
    <x v="6"/>
    <x v="10"/>
    <x v="1"/>
    <x v="5936"/>
    <x v="218"/>
  </r>
  <r>
    <s v="Sep"/>
    <x v="6"/>
    <x v="10"/>
    <x v="2"/>
    <x v="5937"/>
    <x v="218"/>
  </r>
  <r>
    <s v="Sep"/>
    <x v="6"/>
    <x v="11"/>
    <x v="0"/>
    <x v="5938"/>
    <x v="219"/>
  </r>
  <r>
    <s v="Sep"/>
    <x v="6"/>
    <x v="11"/>
    <x v="1"/>
    <x v="5939"/>
    <x v="219"/>
  </r>
  <r>
    <s v="Sep"/>
    <x v="6"/>
    <x v="11"/>
    <x v="2"/>
    <x v="5940"/>
    <x v="219"/>
  </r>
  <r>
    <s v="Sep"/>
    <x v="6"/>
    <x v="12"/>
    <x v="0"/>
    <x v="5941"/>
    <x v="220"/>
  </r>
  <r>
    <s v="Sep"/>
    <x v="6"/>
    <x v="12"/>
    <x v="1"/>
    <x v="5942"/>
    <x v="220"/>
  </r>
  <r>
    <s v="Sep"/>
    <x v="6"/>
    <x v="12"/>
    <x v="2"/>
    <x v="5943"/>
    <x v="220"/>
  </r>
  <r>
    <s v="Sep"/>
    <x v="6"/>
    <x v="13"/>
    <x v="0"/>
    <x v="5944"/>
    <x v="221"/>
  </r>
  <r>
    <s v="Sep"/>
    <x v="6"/>
    <x v="13"/>
    <x v="1"/>
    <x v="5945"/>
    <x v="221"/>
  </r>
  <r>
    <s v="Sep"/>
    <x v="6"/>
    <x v="13"/>
    <x v="2"/>
    <x v="5946"/>
    <x v="221"/>
  </r>
  <r>
    <s v="Sep"/>
    <x v="6"/>
    <x v="14"/>
    <x v="0"/>
    <x v="5947"/>
    <x v="222"/>
  </r>
  <r>
    <s v="Sep"/>
    <x v="6"/>
    <x v="14"/>
    <x v="1"/>
    <x v="5948"/>
    <x v="222"/>
  </r>
  <r>
    <s v="Sep"/>
    <x v="6"/>
    <x v="14"/>
    <x v="2"/>
    <x v="3698"/>
    <x v="222"/>
  </r>
  <r>
    <s v="Sep"/>
    <x v="6"/>
    <x v="15"/>
    <x v="0"/>
    <x v="5949"/>
    <x v="223"/>
  </r>
  <r>
    <s v="Sep"/>
    <x v="6"/>
    <x v="15"/>
    <x v="1"/>
    <x v="5950"/>
    <x v="223"/>
  </r>
  <r>
    <s v="Sep"/>
    <x v="6"/>
    <x v="15"/>
    <x v="2"/>
    <x v="5951"/>
    <x v="223"/>
  </r>
  <r>
    <s v="Sep"/>
    <x v="6"/>
    <x v="16"/>
    <x v="0"/>
    <x v="5952"/>
    <x v="224"/>
  </r>
  <r>
    <s v="Sep"/>
    <x v="6"/>
    <x v="16"/>
    <x v="1"/>
    <x v="5953"/>
    <x v="224"/>
  </r>
  <r>
    <s v="Sep"/>
    <x v="6"/>
    <x v="16"/>
    <x v="2"/>
    <x v="5954"/>
    <x v="224"/>
  </r>
  <r>
    <s v="Sep"/>
    <x v="6"/>
    <x v="17"/>
    <x v="0"/>
    <x v="5955"/>
    <x v="225"/>
  </r>
  <r>
    <s v="Sep"/>
    <x v="6"/>
    <x v="17"/>
    <x v="1"/>
    <x v="5956"/>
    <x v="225"/>
  </r>
  <r>
    <s v="Sep"/>
    <x v="6"/>
    <x v="17"/>
    <x v="2"/>
    <x v="5957"/>
    <x v="225"/>
  </r>
  <r>
    <s v="Sep"/>
    <x v="6"/>
    <x v="18"/>
    <x v="0"/>
    <x v="5958"/>
    <x v="226"/>
  </r>
  <r>
    <s v="Sep"/>
    <x v="6"/>
    <x v="18"/>
    <x v="1"/>
    <x v="5959"/>
    <x v="226"/>
  </r>
  <r>
    <s v="Sep"/>
    <x v="6"/>
    <x v="18"/>
    <x v="2"/>
    <x v="5162"/>
    <x v="226"/>
  </r>
  <r>
    <s v="Sep"/>
    <x v="6"/>
    <x v="19"/>
    <x v="0"/>
    <x v="5960"/>
    <x v="227"/>
  </r>
  <r>
    <s v="Sep"/>
    <x v="6"/>
    <x v="19"/>
    <x v="1"/>
    <x v="5961"/>
    <x v="227"/>
  </r>
  <r>
    <s v="Sep"/>
    <x v="6"/>
    <x v="19"/>
    <x v="2"/>
    <x v="5962"/>
    <x v="227"/>
  </r>
  <r>
    <s v="Sep"/>
    <x v="6"/>
    <x v="20"/>
    <x v="0"/>
    <x v="5963"/>
    <x v="228"/>
  </r>
  <r>
    <s v="Sep"/>
    <x v="6"/>
    <x v="20"/>
    <x v="1"/>
    <x v="5964"/>
    <x v="228"/>
  </r>
  <r>
    <s v="Sep"/>
    <x v="6"/>
    <x v="20"/>
    <x v="2"/>
    <x v="5965"/>
    <x v="228"/>
  </r>
  <r>
    <s v="Sep"/>
    <x v="6"/>
    <x v="21"/>
    <x v="0"/>
    <x v="5966"/>
    <x v="229"/>
  </r>
  <r>
    <s v="Sep"/>
    <x v="6"/>
    <x v="21"/>
    <x v="1"/>
    <x v="5967"/>
    <x v="229"/>
  </r>
  <r>
    <s v="Sep"/>
    <x v="6"/>
    <x v="21"/>
    <x v="2"/>
    <x v="5968"/>
    <x v="229"/>
  </r>
  <r>
    <s v="Sep"/>
    <x v="6"/>
    <x v="22"/>
    <x v="0"/>
    <x v="5969"/>
    <x v="230"/>
  </r>
  <r>
    <s v="Sep"/>
    <x v="6"/>
    <x v="22"/>
    <x v="1"/>
    <x v="5970"/>
    <x v="230"/>
  </r>
  <r>
    <s v="Sep"/>
    <x v="6"/>
    <x v="22"/>
    <x v="2"/>
    <x v="5971"/>
    <x v="230"/>
  </r>
  <r>
    <s v="Sep"/>
    <x v="6"/>
    <x v="23"/>
    <x v="0"/>
    <x v="5972"/>
    <x v="231"/>
  </r>
  <r>
    <s v="Sep"/>
    <x v="6"/>
    <x v="23"/>
    <x v="1"/>
    <x v="5973"/>
    <x v="231"/>
  </r>
  <r>
    <s v="Sep"/>
    <x v="6"/>
    <x v="23"/>
    <x v="2"/>
    <x v="5974"/>
    <x v="231"/>
  </r>
  <r>
    <s v="Sep"/>
    <x v="6"/>
    <x v="24"/>
    <x v="0"/>
    <x v="5975"/>
    <x v="232"/>
  </r>
  <r>
    <s v="Sep"/>
    <x v="6"/>
    <x v="24"/>
    <x v="1"/>
    <x v="5976"/>
    <x v="232"/>
  </r>
  <r>
    <s v="Sep"/>
    <x v="6"/>
    <x v="24"/>
    <x v="2"/>
    <x v="5977"/>
    <x v="232"/>
  </r>
  <r>
    <s v="Sep"/>
    <x v="6"/>
    <x v="25"/>
    <x v="0"/>
    <x v="5978"/>
    <x v="233"/>
  </r>
  <r>
    <s v="Sep"/>
    <x v="6"/>
    <x v="25"/>
    <x v="1"/>
    <x v="5979"/>
    <x v="233"/>
  </r>
  <r>
    <s v="Sep"/>
    <x v="6"/>
    <x v="25"/>
    <x v="2"/>
    <x v="5980"/>
    <x v="233"/>
  </r>
  <r>
    <s v="Oct"/>
    <x v="6"/>
    <x v="0"/>
    <x v="0"/>
    <x v="5981"/>
    <x v="234"/>
  </r>
  <r>
    <s v="Oct"/>
    <x v="6"/>
    <x v="0"/>
    <x v="1"/>
    <x v="5982"/>
    <x v="234"/>
  </r>
  <r>
    <s v="Oct"/>
    <x v="6"/>
    <x v="0"/>
    <x v="2"/>
    <x v="5983"/>
    <x v="234"/>
  </r>
  <r>
    <s v="Oct"/>
    <x v="6"/>
    <x v="1"/>
    <x v="0"/>
    <x v="5984"/>
    <x v="235"/>
  </r>
  <r>
    <s v="Oct"/>
    <x v="6"/>
    <x v="1"/>
    <x v="1"/>
    <x v="5985"/>
    <x v="235"/>
  </r>
  <r>
    <s v="Oct"/>
    <x v="6"/>
    <x v="1"/>
    <x v="2"/>
    <x v="5986"/>
    <x v="235"/>
  </r>
  <r>
    <s v="Oct"/>
    <x v="6"/>
    <x v="2"/>
    <x v="0"/>
    <x v="5987"/>
    <x v="236"/>
  </r>
  <r>
    <s v="Oct"/>
    <x v="6"/>
    <x v="2"/>
    <x v="1"/>
    <x v="5988"/>
    <x v="236"/>
  </r>
  <r>
    <s v="Oct"/>
    <x v="6"/>
    <x v="2"/>
    <x v="2"/>
    <x v="5989"/>
    <x v="236"/>
  </r>
  <r>
    <s v="Oct"/>
    <x v="6"/>
    <x v="3"/>
    <x v="0"/>
    <x v="5990"/>
    <x v="237"/>
  </r>
  <r>
    <s v="Oct"/>
    <x v="6"/>
    <x v="3"/>
    <x v="1"/>
    <x v="5991"/>
    <x v="237"/>
  </r>
  <r>
    <s v="Oct"/>
    <x v="6"/>
    <x v="3"/>
    <x v="2"/>
    <x v="5992"/>
    <x v="237"/>
  </r>
  <r>
    <s v="Oct"/>
    <x v="6"/>
    <x v="4"/>
    <x v="0"/>
    <x v="5993"/>
    <x v="238"/>
  </r>
  <r>
    <s v="Oct"/>
    <x v="6"/>
    <x v="4"/>
    <x v="1"/>
    <x v="5994"/>
    <x v="238"/>
  </r>
  <r>
    <s v="Oct"/>
    <x v="6"/>
    <x v="4"/>
    <x v="2"/>
    <x v="5995"/>
    <x v="238"/>
  </r>
  <r>
    <s v="Oct"/>
    <x v="6"/>
    <x v="5"/>
    <x v="0"/>
    <x v="5996"/>
    <x v="239"/>
  </r>
  <r>
    <s v="Oct"/>
    <x v="6"/>
    <x v="5"/>
    <x v="1"/>
    <x v="5997"/>
    <x v="239"/>
  </r>
  <r>
    <s v="Oct"/>
    <x v="6"/>
    <x v="5"/>
    <x v="2"/>
    <x v="5998"/>
    <x v="239"/>
  </r>
  <r>
    <s v="Oct"/>
    <x v="6"/>
    <x v="6"/>
    <x v="0"/>
    <x v="5999"/>
    <x v="240"/>
  </r>
  <r>
    <s v="Oct"/>
    <x v="6"/>
    <x v="6"/>
    <x v="1"/>
    <x v="6000"/>
    <x v="240"/>
  </r>
  <r>
    <s v="Oct"/>
    <x v="6"/>
    <x v="6"/>
    <x v="2"/>
    <x v="6001"/>
    <x v="240"/>
  </r>
  <r>
    <s v="Oct"/>
    <x v="6"/>
    <x v="7"/>
    <x v="0"/>
    <x v="6002"/>
    <x v="241"/>
  </r>
  <r>
    <s v="Oct"/>
    <x v="6"/>
    <x v="7"/>
    <x v="1"/>
    <x v="6003"/>
    <x v="241"/>
  </r>
  <r>
    <s v="Oct"/>
    <x v="6"/>
    <x v="7"/>
    <x v="2"/>
    <x v="6004"/>
    <x v="241"/>
  </r>
  <r>
    <s v="Oct"/>
    <x v="6"/>
    <x v="8"/>
    <x v="0"/>
    <x v="6005"/>
    <x v="242"/>
  </r>
  <r>
    <s v="Oct"/>
    <x v="6"/>
    <x v="8"/>
    <x v="1"/>
    <x v="6006"/>
    <x v="242"/>
  </r>
  <r>
    <s v="Oct"/>
    <x v="6"/>
    <x v="8"/>
    <x v="2"/>
    <x v="6007"/>
    <x v="242"/>
  </r>
  <r>
    <s v="Oct"/>
    <x v="6"/>
    <x v="9"/>
    <x v="0"/>
    <x v="6008"/>
    <x v="243"/>
  </r>
  <r>
    <s v="Oct"/>
    <x v="6"/>
    <x v="9"/>
    <x v="1"/>
    <x v="6009"/>
    <x v="243"/>
  </r>
  <r>
    <s v="Oct"/>
    <x v="6"/>
    <x v="9"/>
    <x v="2"/>
    <x v="6010"/>
    <x v="243"/>
  </r>
  <r>
    <s v="Oct"/>
    <x v="6"/>
    <x v="10"/>
    <x v="0"/>
    <x v="6011"/>
    <x v="244"/>
  </r>
  <r>
    <s v="Oct"/>
    <x v="6"/>
    <x v="10"/>
    <x v="1"/>
    <x v="6012"/>
    <x v="244"/>
  </r>
  <r>
    <s v="Oct"/>
    <x v="6"/>
    <x v="10"/>
    <x v="2"/>
    <x v="6013"/>
    <x v="244"/>
  </r>
  <r>
    <s v="Oct"/>
    <x v="6"/>
    <x v="11"/>
    <x v="0"/>
    <x v="6014"/>
    <x v="245"/>
  </r>
  <r>
    <s v="Oct"/>
    <x v="6"/>
    <x v="11"/>
    <x v="1"/>
    <x v="6015"/>
    <x v="245"/>
  </r>
  <r>
    <s v="Oct"/>
    <x v="6"/>
    <x v="11"/>
    <x v="2"/>
    <x v="6016"/>
    <x v="245"/>
  </r>
  <r>
    <s v="Oct"/>
    <x v="6"/>
    <x v="12"/>
    <x v="0"/>
    <x v="6017"/>
    <x v="246"/>
  </r>
  <r>
    <s v="Oct"/>
    <x v="6"/>
    <x v="12"/>
    <x v="1"/>
    <x v="6018"/>
    <x v="246"/>
  </r>
  <r>
    <s v="Oct"/>
    <x v="6"/>
    <x v="12"/>
    <x v="2"/>
    <x v="6019"/>
    <x v="246"/>
  </r>
  <r>
    <s v="Oct"/>
    <x v="6"/>
    <x v="13"/>
    <x v="0"/>
    <x v="6020"/>
    <x v="247"/>
  </r>
  <r>
    <s v="Oct"/>
    <x v="6"/>
    <x v="13"/>
    <x v="1"/>
    <x v="6021"/>
    <x v="247"/>
  </r>
  <r>
    <s v="Oct"/>
    <x v="6"/>
    <x v="13"/>
    <x v="2"/>
    <x v="6022"/>
    <x v="247"/>
  </r>
  <r>
    <s v="Oct"/>
    <x v="6"/>
    <x v="14"/>
    <x v="0"/>
    <x v="6023"/>
    <x v="248"/>
  </r>
  <r>
    <s v="Oct"/>
    <x v="6"/>
    <x v="14"/>
    <x v="1"/>
    <x v="6024"/>
    <x v="248"/>
  </r>
  <r>
    <s v="Oct"/>
    <x v="6"/>
    <x v="14"/>
    <x v="2"/>
    <x v="6025"/>
    <x v="248"/>
  </r>
  <r>
    <s v="Oct"/>
    <x v="6"/>
    <x v="15"/>
    <x v="0"/>
    <x v="6026"/>
    <x v="249"/>
  </r>
  <r>
    <s v="Oct"/>
    <x v="6"/>
    <x v="15"/>
    <x v="1"/>
    <x v="6027"/>
    <x v="249"/>
  </r>
  <r>
    <s v="Oct"/>
    <x v="6"/>
    <x v="15"/>
    <x v="2"/>
    <x v="6028"/>
    <x v="249"/>
  </r>
  <r>
    <s v="Oct"/>
    <x v="6"/>
    <x v="16"/>
    <x v="0"/>
    <x v="6029"/>
    <x v="250"/>
  </r>
  <r>
    <s v="Oct"/>
    <x v="6"/>
    <x v="16"/>
    <x v="1"/>
    <x v="6030"/>
    <x v="250"/>
  </r>
  <r>
    <s v="Oct"/>
    <x v="6"/>
    <x v="16"/>
    <x v="2"/>
    <x v="6031"/>
    <x v="250"/>
  </r>
  <r>
    <s v="Oct"/>
    <x v="6"/>
    <x v="17"/>
    <x v="0"/>
    <x v="6032"/>
    <x v="251"/>
  </r>
  <r>
    <s v="Oct"/>
    <x v="6"/>
    <x v="17"/>
    <x v="1"/>
    <x v="6033"/>
    <x v="251"/>
  </r>
  <r>
    <s v="Oct"/>
    <x v="6"/>
    <x v="17"/>
    <x v="2"/>
    <x v="6034"/>
    <x v="251"/>
  </r>
  <r>
    <s v="Oct"/>
    <x v="6"/>
    <x v="18"/>
    <x v="0"/>
    <x v="6035"/>
    <x v="252"/>
  </r>
  <r>
    <s v="Oct"/>
    <x v="6"/>
    <x v="18"/>
    <x v="1"/>
    <x v="6036"/>
    <x v="252"/>
  </r>
  <r>
    <s v="Oct"/>
    <x v="6"/>
    <x v="18"/>
    <x v="2"/>
    <x v="6037"/>
    <x v="252"/>
  </r>
  <r>
    <s v="Oct"/>
    <x v="6"/>
    <x v="19"/>
    <x v="0"/>
    <x v="6038"/>
    <x v="253"/>
  </r>
  <r>
    <s v="Oct"/>
    <x v="6"/>
    <x v="19"/>
    <x v="1"/>
    <x v="6039"/>
    <x v="253"/>
  </r>
  <r>
    <s v="Oct"/>
    <x v="6"/>
    <x v="19"/>
    <x v="2"/>
    <x v="6040"/>
    <x v="253"/>
  </r>
  <r>
    <s v="Oct"/>
    <x v="6"/>
    <x v="20"/>
    <x v="0"/>
    <x v="6041"/>
    <x v="254"/>
  </r>
  <r>
    <s v="Oct"/>
    <x v="6"/>
    <x v="20"/>
    <x v="1"/>
    <x v="6042"/>
    <x v="254"/>
  </r>
  <r>
    <s v="Oct"/>
    <x v="6"/>
    <x v="20"/>
    <x v="2"/>
    <x v="6043"/>
    <x v="254"/>
  </r>
  <r>
    <s v="Oct"/>
    <x v="6"/>
    <x v="21"/>
    <x v="0"/>
    <x v="6044"/>
    <x v="255"/>
  </r>
  <r>
    <s v="Oct"/>
    <x v="6"/>
    <x v="21"/>
    <x v="1"/>
    <x v="6045"/>
    <x v="255"/>
  </r>
  <r>
    <s v="Oct"/>
    <x v="6"/>
    <x v="21"/>
    <x v="2"/>
    <x v="6046"/>
    <x v="255"/>
  </r>
  <r>
    <s v="Oct"/>
    <x v="6"/>
    <x v="22"/>
    <x v="0"/>
    <x v="6047"/>
    <x v="256"/>
  </r>
  <r>
    <s v="Oct"/>
    <x v="6"/>
    <x v="22"/>
    <x v="1"/>
    <x v="6048"/>
    <x v="256"/>
  </r>
  <r>
    <s v="Oct"/>
    <x v="6"/>
    <x v="22"/>
    <x v="2"/>
    <x v="6049"/>
    <x v="256"/>
  </r>
  <r>
    <s v="Oct"/>
    <x v="6"/>
    <x v="23"/>
    <x v="0"/>
    <x v="6050"/>
    <x v="257"/>
  </r>
  <r>
    <s v="Oct"/>
    <x v="6"/>
    <x v="23"/>
    <x v="1"/>
    <x v="6051"/>
    <x v="257"/>
  </r>
  <r>
    <s v="Oct"/>
    <x v="6"/>
    <x v="23"/>
    <x v="2"/>
    <x v="6052"/>
    <x v="257"/>
  </r>
  <r>
    <s v="Oct"/>
    <x v="6"/>
    <x v="24"/>
    <x v="0"/>
    <x v="6053"/>
    <x v="258"/>
  </r>
  <r>
    <s v="Oct"/>
    <x v="6"/>
    <x v="24"/>
    <x v="1"/>
    <x v="6054"/>
    <x v="258"/>
  </r>
  <r>
    <s v="Oct"/>
    <x v="6"/>
    <x v="24"/>
    <x v="2"/>
    <x v="6055"/>
    <x v="258"/>
  </r>
  <r>
    <s v="Oct"/>
    <x v="6"/>
    <x v="25"/>
    <x v="0"/>
    <x v="6056"/>
    <x v="259"/>
  </r>
  <r>
    <s v="Oct"/>
    <x v="6"/>
    <x v="25"/>
    <x v="1"/>
    <x v="6057"/>
    <x v="259"/>
  </r>
  <r>
    <s v="Oct"/>
    <x v="6"/>
    <x v="25"/>
    <x v="2"/>
    <x v="6058"/>
    <x v="259"/>
  </r>
  <r>
    <s v="Nov"/>
    <x v="6"/>
    <x v="0"/>
    <x v="0"/>
    <x v="6059"/>
    <x v="260"/>
  </r>
  <r>
    <s v="Nov"/>
    <x v="6"/>
    <x v="0"/>
    <x v="1"/>
    <x v="6060"/>
    <x v="260"/>
  </r>
  <r>
    <s v="Nov"/>
    <x v="6"/>
    <x v="0"/>
    <x v="2"/>
    <x v="6061"/>
    <x v="260"/>
  </r>
  <r>
    <s v="Nov"/>
    <x v="6"/>
    <x v="1"/>
    <x v="0"/>
    <x v="6062"/>
    <x v="261"/>
  </r>
  <r>
    <s v="Nov"/>
    <x v="6"/>
    <x v="1"/>
    <x v="1"/>
    <x v="6063"/>
    <x v="261"/>
  </r>
  <r>
    <s v="Nov"/>
    <x v="6"/>
    <x v="1"/>
    <x v="2"/>
    <x v="6064"/>
    <x v="261"/>
  </r>
  <r>
    <s v="Nov"/>
    <x v="6"/>
    <x v="2"/>
    <x v="0"/>
    <x v="6065"/>
    <x v="262"/>
  </r>
  <r>
    <s v="Nov"/>
    <x v="6"/>
    <x v="2"/>
    <x v="1"/>
    <x v="6066"/>
    <x v="262"/>
  </r>
  <r>
    <s v="Nov"/>
    <x v="6"/>
    <x v="2"/>
    <x v="2"/>
    <x v="6067"/>
    <x v="262"/>
  </r>
  <r>
    <s v="Nov"/>
    <x v="6"/>
    <x v="3"/>
    <x v="0"/>
    <x v="6068"/>
    <x v="263"/>
  </r>
  <r>
    <s v="Nov"/>
    <x v="6"/>
    <x v="3"/>
    <x v="1"/>
    <x v="6069"/>
    <x v="263"/>
  </r>
  <r>
    <s v="Nov"/>
    <x v="6"/>
    <x v="3"/>
    <x v="2"/>
    <x v="6070"/>
    <x v="263"/>
  </r>
  <r>
    <s v="Nov"/>
    <x v="6"/>
    <x v="4"/>
    <x v="0"/>
    <x v="6071"/>
    <x v="264"/>
  </r>
  <r>
    <s v="Nov"/>
    <x v="6"/>
    <x v="4"/>
    <x v="1"/>
    <x v="6072"/>
    <x v="264"/>
  </r>
  <r>
    <s v="Nov"/>
    <x v="6"/>
    <x v="4"/>
    <x v="2"/>
    <x v="6073"/>
    <x v="264"/>
  </r>
  <r>
    <s v="Nov"/>
    <x v="6"/>
    <x v="5"/>
    <x v="0"/>
    <x v="6074"/>
    <x v="265"/>
  </r>
  <r>
    <s v="Nov"/>
    <x v="6"/>
    <x v="5"/>
    <x v="1"/>
    <x v="6075"/>
    <x v="265"/>
  </r>
  <r>
    <s v="Nov"/>
    <x v="6"/>
    <x v="5"/>
    <x v="2"/>
    <x v="6076"/>
    <x v="265"/>
  </r>
  <r>
    <s v="Nov"/>
    <x v="6"/>
    <x v="6"/>
    <x v="0"/>
    <x v="6077"/>
    <x v="266"/>
  </r>
  <r>
    <s v="Nov"/>
    <x v="6"/>
    <x v="6"/>
    <x v="1"/>
    <x v="6078"/>
    <x v="266"/>
  </r>
  <r>
    <s v="Nov"/>
    <x v="6"/>
    <x v="6"/>
    <x v="2"/>
    <x v="6079"/>
    <x v="266"/>
  </r>
  <r>
    <s v="Nov"/>
    <x v="6"/>
    <x v="7"/>
    <x v="0"/>
    <x v="6080"/>
    <x v="267"/>
  </r>
  <r>
    <s v="Nov"/>
    <x v="6"/>
    <x v="7"/>
    <x v="1"/>
    <x v="6081"/>
    <x v="267"/>
  </r>
  <r>
    <s v="Nov"/>
    <x v="6"/>
    <x v="7"/>
    <x v="2"/>
    <x v="5698"/>
    <x v="267"/>
  </r>
  <r>
    <s v="Nov"/>
    <x v="6"/>
    <x v="8"/>
    <x v="0"/>
    <x v="6082"/>
    <x v="268"/>
  </r>
  <r>
    <s v="Nov"/>
    <x v="6"/>
    <x v="8"/>
    <x v="1"/>
    <x v="6083"/>
    <x v="268"/>
  </r>
  <r>
    <s v="Nov"/>
    <x v="6"/>
    <x v="8"/>
    <x v="2"/>
    <x v="6084"/>
    <x v="268"/>
  </r>
  <r>
    <s v="Nov"/>
    <x v="6"/>
    <x v="9"/>
    <x v="0"/>
    <x v="6085"/>
    <x v="269"/>
  </r>
  <r>
    <s v="Nov"/>
    <x v="6"/>
    <x v="9"/>
    <x v="1"/>
    <x v="6086"/>
    <x v="269"/>
  </r>
  <r>
    <s v="Nov"/>
    <x v="6"/>
    <x v="9"/>
    <x v="2"/>
    <x v="6087"/>
    <x v="269"/>
  </r>
  <r>
    <s v="Nov"/>
    <x v="6"/>
    <x v="10"/>
    <x v="0"/>
    <x v="6088"/>
    <x v="270"/>
  </r>
  <r>
    <s v="Nov"/>
    <x v="6"/>
    <x v="10"/>
    <x v="1"/>
    <x v="6089"/>
    <x v="270"/>
  </r>
  <r>
    <s v="Nov"/>
    <x v="6"/>
    <x v="10"/>
    <x v="2"/>
    <x v="6090"/>
    <x v="270"/>
  </r>
  <r>
    <s v="Nov"/>
    <x v="6"/>
    <x v="11"/>
    <x v="0"/>
    <x v="6091"/>
    <x v="271"/>
  </r>
  <r>
    <s v="Nov"/>
    <x v="6"/>
    <x v="11"/>
    <x v="1"/>
    <x v="6092"/>
    <x v="271"/>
  </r>
  <r>
    <s v="Nov"/>
    <x v="6"/>
    <x v="11"/>
    <x v="2"/>
    <x v="6093"/>
    <x v="271"/>
  </r>
  <r>
    <s v="Nov"/>
    <x v="6"/>
    <x v="12"/>
    <x v="0"/>
    <x v="6094"/>
    <x v="272"/>
  </r>
  <r>
    <s v="Nov"/>
    <x v="6"/>
    <x v="12"/>
    <x v="1"/>
    <x v="6095"/>
    <x v="272"/>
  </r>
  <r>
    <s v="Nov"/>
    <x v="6"/>
    <x v="12"/>
    <x v="2"/>
    <x v="6096"/>
    <x v="272"/>
  </r>
  <r>
    <s v="Nov"/>
    <x v="6"/>
    <x v="13"/>
    <x v="0"/>
    <x v="6097"/>
    <x v="273"/>
  </r>
  <r>
    <s v="Nov"/>
    <x v="6"/>
    <x v="13"/>
    <x v="1"/>
    <x v="6098"/>
    <x v="273"/>
  </r>
  <r>
    <s v="Nov"/>
    <x v="6"/>
    <x v="13"/>
    <x v="2"/>
    <x v="6099"/>
    <x v="273"/>
  </r>
  <r>
    <s v="Nov"/>
    <x v="6"/>
    <x v="14"/>
    <x v="0"/>
    <x v="6100"/>
    <x v="274"/>
  </r>
  <r>
    <s v="Nov"/>
    <x v="6"/>
    <x v="14"/>
    <x v="1"/>
    <x v="6101"/>
    <x v="274"/>
  </r>
  <r>
    <s v="Nov"/>
    <x v="6"/>
    <x v="14"/>
    <x v="2"/>
    <x v="6102"/>
    <x v="274"/>
  </r>
  <r>
    <s v="Nov"/>
    <x v="6"/>
    <x v="15"/>
    <x v="0"/>
    <x v="6103"/>
    <x v="275"/>
  </r>
  <r>
    <s v="Nov"/>
    <x v="6"/>
    <x v="15"/>
    <x v="1"/>
    <x v="6097"/>
    <x v="275"/>
  </r>
  <r>
    <s v="Nov"/>
    <x v="6"/>
    <x v="15"/>
    <x v="2"/>
    <x v="6104"/>
    <x v="275"/>
  </r>
  <r>
    <s v="Nov"/>
    <x v="6"/>
    <x v="16"/>
    <x v="0"/>
    <x v="6105"/>
    <x v="276"/>
  </r>
  <r>
    <s v="Nov"/>
    <x v="6"/>
    <x v="16"/>
    <x v="1"/>
    <x v="6106"/>
    <x v="276"/>
  </r>
  <r>
    <s v="Nov"/>
    <x v="6"/>
    <x v="16"/>
    <x v="2"/>
    <x v="6107"/>
    <x v="276"/>
  </r>
  <r>
    <s v="Nov"/>
    <x v="6"/>
    <x v="17"/>
    <x v="0"/>
    <x v="6108"/>
    <x v="277"/>
  </r>
  <r>
    <s v="Nov"/>
    <x v="6"/>
    <x v="17"/>
    <x v="1"/>
    <x v="6109"/>
    <x v="277"/>
  </r>
  <r>
    <s v="Nov"/>
    <x v="6"/>
    <x v="17"/>
    <x v="2"/>
    <x v="6110"/>
    <x v="277"/>
  </r>
  <r>
    <s v="Nov"/>
    <x v="6"/>
    <x v="18"/>
    <x v="0"/>
    <x v="6111"/>
    <x v="278"/>
  </r>
  <r>
    <s v="Nov"/>
    <x v="6"/>
    <x v="18"/>
    <x v="1"/>
    <x v="6112"/>
    <x v="278"/>
  </r>
  <r>
    <s v="Nov"/>
    <x v="6"/>
    <x v="18"/>
    <x v="2"/>
    <x v="6113"/>
    <x v="278"/>
  </r>
  <r>
    <s v="Nov"/>
    <x v="6"/>
    <x v="19"/>
    <x v="0"/>
    <x v="6114"/>
    <x v="279"/>
  </r>
  <r>
    <s v="Nov"/>
    <x v="6"/>
    <x v="19"/>
    <x v="1"/>
    <x v="6115"/>
    <x v="279"/>
  </r>
  <r>
    <s v="Nov"/>
    <x v="6"/>
    <x v="19"/>
    <x v="2"/>
    <x v="6116"/>
    <x v="279"/>
  </r>
  <r>
    <s v="Nov"/>
    <x v="6"/>
    <x v="20"/>
    <x v="0"/>
    <x v="6117"/>
    <x v="280"/>
  </r>
  <r>
    <s v="Nov"/>
    <x v="6"/>
    <x v="20"/>
    <x v="1"/>
    <x v="6118"/>
    <x v="280"/>
  </r>
  <r>
    <s v="Nov"/>
    <x v="6"/>
    <x v="20"/>
    <x v="2"/>
    <x v="6119"/>
    <x v="280"/>
  </r>
  <r>
    <s v="Nov"/>
    <x v="6"/>
    <x v="21"/>
    <x v="0"/>
    <x v="6120"/>
    <x v="281"/>
  </r>
  <r>
    <s v="Nov"/>
    <x v="6"/>
    <x v="21"/>
    <x v="1"/>
    <x v="6121"/>
    <x v="281"/>
  </r>
  <r>
    <s v="Nov"/>
    <x v="6"/>
    <x v="21"/>
    <x v="2"/>
    <x v="3737"/>
    <x v="281"/>
  </r>
  <r>
    <s v="Nov"/>
    <x v="6"/>
    <x v="22"/>
    <x v="0"/>
    <x v="6122"/>
    <x v="282"/>
  </r>
  <r>
    <s v="Nov"/>
    <x v="6"/>
    <x v="22"/>
    <x v="1"/>
    <x v="6123"/>
    <x v="282"/>
  </r>
  <r>
    <s v="Nov"/>
    <x v="6"/>
    <x v="22"/>
    <x v="2"/>
    <x v="6124"/>
    <x v="282"/>
  </r>
  <r>
    <s v="Nov"/>
    <x v="6"/>
    <x v="23"/>
    <x v="0"/>
    <x v="6125"/>
    <x v="283"/>
  </r>
  <r>
    <s v="Nov"/>
    <x v="6"/>
    <x v="23"/>
    <x v="1"/>
    <x v="6126"/>
    <x v="283"/>
  </r>
  <r>
    <s v="Nov"/>
    <x v="6"/>
    <x v="23"/>
    <x v="2"/>
    <x v="6127"/>
    <x v="283"/>
  </r>
  <r>
    <s v="Nov"/>
    <x v="6"/>
    <x v="24"/>
    <x v="0"/>
    <x v="6128"/>
    <x v="284"/>
  </r>
  <r>
    <s v="Nov"/>
    <x v="6"/>
    <x v="24"/>
    <x v="1"/>
    <x v="6129"/>
    <x v="284"/>
  </r>
  <r>
    <s v="Nov"/>
    <x v="6"/>
    <x v="24"/>
    <x v="2"/>
    <x v="6130"/>
    <x v="284"/>
  </r>
  <r>
    <s v="Nov"/>
    <x v="6"/>
    <x v="25"/>
    <x v="0"/>
    <x v="6131"/>
    <x v="285"/>
  </r>
  <r>
    <s v="Nov"/>
    <x v="6"/>
    <x v="25"/>
    <x v="1"/>
    <x v="6132"/>
    <x v="285"/>
  </r>
  <r>
    <s v="Nov"/>
    <x v="6"/>
    <x v="25"/>
    <x v="2"/>
    <x v="3842"/>
    <x v="285"/>
  </r>
  <r>
    <s v="Dec"/>
    <x v="6"/>
    <x v="0"/>
    <x v="0"/>
    <x v="6133"/>
    <x v="286"/>
  </r>
  <r>
    <s v="Dec"/>
    <x v="6"/>
    <x v="0"/>
    <x v="1"/>
    <x v="6134"/>
    <x v="286"/>
  </r>
  <r>
    <s v="Dec"/>
    <x v="6"/>
    <x v="0"/>
    <x v="2"/>
    <x v="6135"/>
    <x v="286"/>
  </r>
  <r>
    <s v="Dec"/>
    <x v="6"/>
    <x v="1"/>
    <x v="0"/>
    <x v="6136"/>
    <x v="287"/>
  </r>
  <r>
    <s v="Dec"/>
    <x v="6"/>
    <x v="1"/>
    <x v="1"/>
    <x v="6137"/>
    <x v="287"/>
  </r>
  <r>
    <s v="Dec"/>
    <x v="6"/>
    <x v="1"/>
    <x v="2"/>
    <x v="6138"/>
    <x v="287"/>
  </r>
  <r>
    <s v="Dec"/>
    <x v="6"/>
    <x v="2"/>
    <x v="0"/>
    <x v="6139"/>
    <x v="288"/>
  </r>
  <r>
    <s v="Dec"/>
    <x v="6"/>
    <x v="2"/>
    <x v="1"/>
    <x v="6140"/>
    <x v="288"/>
  </r>
  <r>
    <s v="Dec"/>
    <x v="6"/>
    <x v="2"/>
    <x v="2"/>
    <x v="6141"/>
    <x v="288"/>
  </r>
  <r>
    <s v="Dec"/>
    <x v="6"/>
    <x v="3"/>
    <x v="0"/>
    <x v="6142"/>
    <x v="289"/>
  </r>
  <r>
    <s v="Dec"/>
    <x v="6"/>
    <x v="3"/>
    <x v="1"/>
    <x v="6143"/>
    <x v="289"/>
  </r>
  <r>
    <s v="Dec"/>
    <x v="6"/>
    <x v="3"/>
    <x v="2"/>
    <x v="6144"/>
    <x v="289"/>
  </r>
  <r>
    <s v="Dec"/>
    <x v="6"/>
    <x v="4"/>
    <x v="0"/>
    <x v="6145"/>
    <x v="290"/>
  </r>
  <r>
    <s v="Dec"/>
    <x v="6"/>
    <x v="4"/>
    <x v="1"/>
    <x v="6146"/>
    <x v="290"/>
  </r>
  <r>
    <s v="Dec"/>
    <x v="6"/>
    <x v="4"/>
    <x v="2"/>
    <x v="6147"/>
    <x v="290"/>
  </r>
  <r>
    <s v="Dec"/>
    <x v="6"/>
    <x v="5"/>
    <x v="0"/>
    <x v="6148"/>
    <x v="291"/>
  </r>
  <r>
    <s v="Dec"/>
    <x v="6"/>
    <x v="5"/>
    <x v="1"/>
    <x v="6149"/>
    <x v="291"/>
  </r>
  <r>
    <s v="Dec"/>
    <x v="6"/>
    <x v="5"/>
    <x v="2"/>
    <x v="6150"/>
    <x v="291"/>
  </r>
  <r>
    <s v="Dec"/>
    <x v="6"/>
    <x v="6"/>
    <x v="0"/>
    <x v="6151"/>
    <x v="292"/>
  </r>
  <r>
    <s v="Dec"/>
    <x v="6"/>
    <x v="6"/>
    <x v="1"/>
    <x v="6152"/>
    <x v="292"/>
  </r>
  <r>
    <s v="Dec"/>
    <x v="6"/>
    <x v="6"/>
    <x v="2"/>
    <x v="6153"/>
    <x v="292"/>
  </r>
  <r>
    <s v="Dec"/>
    <x v="6"/>
    <x v="7"/>
    <x v="0"/>
    <x v="6154"/>
    <x v="293"/>
  </r>
  <r>
    <s v="Dec"/>
    <x v="6"/>
    <x v="7"/>
    <x v="1"/>
    <x v="6155"/>
    <x v="293"/>
  </r>
  <r>
    <s v="Dec"/>
    <x v="6"/>
    <x v="7"/>
    <x v="2"/>
    <x v="6156"/>
    <x v="293"/>
  </r>
  <r>
    <s v="Dec"/>
    <x v="6"/>
    <x v="8"/>
    <x v="0"/>
    <x v="6157"/>
    <x v="294"/>
  </r>
  <r>
    <s v="Dec"/>
    <x v="6"/>
    <x v="8"/>
    <x v="1"/>
    <x v="6158"/>
    <x v="294"/>
  </r>
  <r>
    <s v="Dec"/>
    <x v="6"/>
    <x v="8"/>
    <x v="2"/>
    <x v="6159"/>
    <x v="294"/>
  </r>
  <r>
    <s v="Dec"/>
    <x v="6"/>
    <x v="9"/>
    <x v="0"/>
    <x v="6160"/>
    <x v="295"/>
  </r>
  <r>
    <s v="Dec"/>
    <x v="6"/>
    <x v="9"/>
    <x v="1"/>
    <x v="6161"/>
    <x v="295"/>
  </r>
  <r>
    <s v="Dec"/>
    <x v="6"/>
    <x v="9"/>
    <x v="2"/>
    <x v="6162"/>
    <x v="295"/>
  </r>
  <r>
    <s v="Dec"/>
    <x v="6"/>
    <x v="10"/>
    <x v="0"/>
    <x v="6163"/>
    <x v="296"/>
  </r>
  <r>
    <s v="Dec"/>
    <x v="6"/>
    <x v="10"/>
    <x v="1"/>
    <x v="6164"/>
    <x v="296"/>
  </r>
  <r>
    <s v="Dec"/>
    <x v="6"/>
    <x v="10"/>
    <x v="2"/>
    <x v="6165"/>
    <x v="296"/>
  </r>
  <r>
    <s v="Dec"/>
    <x v="6"/>
    <x v="11"/>
    <x v="0"/>
    <x v="6166"/>
    <x v="297"/>
  </r>
  <r>
    <s v="Dec"/>
    <x v="6"/>
    <x v="11"/>
    <x v="1"/>
    <x v="6167"/>
    <x v="297"/>
  </r>
  <r>
    <s v="Dec"/>
    <x v="6"/>
    <x v="11"/>
    <x v="2"/>
    <x v="6168"/>
    <x v="297"/>
  </r>
  <r>
    <s v="Dec"/>
    <x v="6"/>
    <x v="12"/>
    <x v="0"/>
    <x v="6169"/>
    <x v="298"/>
  </r>
  <r>
    <s v="Dec"/>
    <x v="6"/>
    <x v="12"/>
    <x v="1"/>
    <x v="6170"/>
    <x v="298"/>
  </r>
  <r>
    <s v="Dec"/>
    <x v="6"/>
    <x v="12"/>
    <x v="2"/>
    <x v="6171"/>
    <x v="298"/>
  </r>
  <r>
    <s v="Dec"/>
    <x v="6"/>
    <x v="13"/>
    <x v="0"/>
    <x v="6172"/>
    <x v="299"/>
  </r>
  <r>
    <s v="Dec"/>
    <x v="6"/>
    <x v="13"/>
    <x v="1"/>
    <x v="6173"/>
    <x v="299"/>
  </r>
  <r>
    <s v="Dec"/>
    <x v="6"/>
    <x v="13"/>
    <x v="2"/>
    <x v="6174"/>
    <x v="299"/>
  </r>
  <r>
    <s v="Dec"/>
    <x v="6"/>
    <x v="14"/>
    <x v="0"/>
    <x v="6175"/>
    <x v="300"/>
  </r>
  <r>
    <s v="Dec"/>
    <x v="6"/>
    <x v="14"/>
    <x v="1"/>
    <x v="6176"/>
    <x v="300"/>
  </r>
  <r>
    <s v="Dec"/>
    <x v="6"/>
    <x v="14"/>
    <x v="2"/>
    <x v="6177"/>
    <x v="300"/>
  </r>
  <r>
    <s v="Dec"/>
    <x v="6"/>
    <x v="15"/>
    <x v="0"/>
    <x v="6178"/>
    <x v="301"/>
  </r>
  <r>
    <s v="Dec"/>
    <x v="6"/>
    <x v="15"/>
    <x v="1"/>
    <x v="6179"/>
    <x v="301"/>
  </r>
  <r>
    <s v="Dec"/>
    <x v="6"/>
    <x v="15"/>
    <x v="2"/>
    <x v="6180"/>
    <x v="301"/>
  </r>
  <r>
    <s v="Dec"/>
    <x v="6"/>
    <x v="16"/>
    <x v="0"/>
    <x v="6181"/>
    <x v="302"/>
  </r>
  <r>
    <s v="Dec"/>
    <x v="6"/>
    <x v="16"/>
    <x v="1"/>
    <x v="6182"/>
    <x v="302"/>
  </r>
  <r>
    <s v="Dec"/>
    <x v="6"/>
    <x v="16"/>
    <x v="2"/>
    <x v="6183"/>
    <x v="302"/>
  </r>
  <r>
    <s v="Dec"/>
    <x v="6"/>
    <x v="17"/>
    <x v="0"/>
    <x v="6184"/>
    <x v="303"/>
  </r>
  <r>
    <s v="Dec"/>
    <x v="6"/>
    <x v="17"/>
    <x v="1"/>
    <x v="6185"/>
    <x v="303"/>
  </r>
  <r>
    <s v="Dec"/>
    <x v="6"/>
    <x v="17"/>
    <x v="2"/>
    <x v="6186"/>
    <x v="303"/>
  </r>
  <r>
    <s v="Dec"/>
    <x v="6"/>
    <x v="18"/>
    <x v="0"/>
    <x v="6187"/>
    <x v="304"/>
  </r>
  <r>
    <s v="Dec"/>
    <x v="6"/>
    <x v="18"/>
    <x v="1"/>
    <x v="6188"/>
    <x v="304"/>
  </r>
  <r>
    <s v="Dec"/>
    <x v="6"/>
    <x v="18"/>
    <x v="2"/>
    <x v="6189"/>
    <x v="304"/>
  </r>
  <r>
    <s v="Dec"/>
    <x v="6"/>
    <x v="19"/>
    <x v="0"/>
    <x v="6190"/>
    <x v="305"/>
  </r>
  <r>
    <s v="Dec"/>
    <x v="6"/>
    <x v="19"/>
    <x v="1"/>
    <x v="6191"/>
    <x v="305"/>
  </r>
  <r>
    <s v="Dec"/>
    <x v="6"/>
    <x v="19"/>
    <x v="2"/>
    <x v="6192"/>
    <x v="305"/>
  </r>
  <r>
    <s v="Dec"/>
    <x v="6"/>
    <x v="20"/>
    <x v="0"/>
    <x v="6193"/>
    <x v="306"/>
  </r>
  <r>
    <s v="Dec"/>
    <x v="6"/>
    <x v="20"/>
    <x v="1"/>
    <x v="6194"/>
    <x v="306"/>
  </r>
  <r>
    <s v="Dec"/>
    <x v="6"/>
    <x v="20"/>
    <x v="2"/>
    <x v="6195"/>
    <x v="306"/>
  </r>
  <r>
    <s v="Dec"/>
    <x v="6"/>
    <x v="21"/>
    <x v="0"/>
    <x v="6196"/>
    <x v="307"/>
  </r>
  <r>
    <s v="Dec"/>
    <x v="6"/>
    <x v="21"/>
    <x v="1"/>
    <x v="6197"/>
    <x v="307"/>
  </r>
  <r>
    <s v="Dec"/>
    <x v="6"/>
    <x v="21"/>
    <x v="2"/>
    <x v="6198"/>
    <x v="307"/>
  </r>
  <r>
    <s v="Dec"/>
    <x v="6"/>
    <x v="22"/>
    <x v="0"/>
    <x v="6199"/>
    <x v="308"/>
  </r>
  <r>
    <s v="Dec"/>
    <x v="6"/>
    <x v="22"/>
    <x v="1"/>
    <x v="6200"/>
    <x v="308"/>
  </r>
  <r>
    <s v="Dec"/>
    <x v="6"/>
    <x v="22"/>
    <x v="2"/>
    <x v="6201"/>
    <x v="308"/>
  </r>
  <r>
    <s v="Dec"/>
    <x v="6"/>
    <x v="23"/>
    <x v="0"/>
    <x v="6202"/>
    <x v="309"/>
  </r>
  <r>
    <s v="Dec"/>
    <x v="6"/>
    <x v="23"/>
    <x v="1"/>
    <x v="6203"/>
    <x v="309"/>
  </r>
  <r>
    <s v="Dec"/>
    <x v="6"/>
    <x v="23"/>
    <x v="2"/>
    <x v="6204"/>
    <x v="309"/>
  </r>
  <r>
    <s v="Dec"/>
    <x v="6"/>
    <x v="24"/>
    <x v="0"/>
    <x v="6205"/>
    <x v="310"/>
  </r>
  <r>
    <s v="Dec"/>
    <x v="6"/>
    <x v="24"/>
    <x v="1"/>
    <x v="6206"/>
    <x v="310"/>
  </r>
  <r>
    <s v="Dec"/>
    <x v="6"/>
    <x v="24"/>
    <x v="2"/>
    <x v="6207"/>
    <x v="310"/>
  </r>
  <r>
    <s v="Dec"/>
    <x v="6"/>
    <x v="25"/>
    <x v="0"/>
    <x v="6208"/>
    <x v="311"/>
  </r>
  <r>
    <s v="Dec"/>
    <x v="6"/>
    <x v="25"/>
    <x v="1"/>
    <x v="6209"/>
    <x v="311"/>
  </r>
  <r>
    <s v="Dec"/>
    <x v="6"/>
    <x v="25"/>
    <x v="2"/>
    <x v="6210"/>
    <x v="311"/>
  </r>
  <r>
    <s v="Jan"/>
    <x v="7"/>
    <x v="0"/>
    <x v="0"/>
    <x v="5523"/>
    <x v="0"/>
  </r>
  <r>
    <s v="Jan"/>
    <x v="7"/>
    <x v="0"/>
    <x v="1"/>
    <x v="6211"/>
    <x v="0"/>
  </r>
  <r>
    <s v="Jan"/>
    <x v="7"/>
    <x v="0"/>
    <x v="2"/>
    <x v="6212"/>
    <x v="0"/>
  </r>
  <r>
    <s v="Jan"/>
    <x v="7"/>
    <x v="1"/>
    <x v="0"/>
    <x v="6213"/>
    <x v="1"/>
  </r>
  <r>
    <s v="Jan"/>
    <x v="7"/>
    <x v="1"/>
    <x v="1"/>
    <x v="6214"/>
    <x v="1"/>
  </r>
  <r>
    <s v="Jan"/>
    <x v="7"/>
    <x v="1"/>
    <x v="2"/>
    <x v="6215"/>
    <x v="1"/>
  </r>
  <r>
    <s v="Jan"/>
    <x v="7"/>
    <x v="2"/>
    <x v="0"/>
    <x v="6216"/>
    <x v="2"/>
  </r>
  <r>
    <s v="Jan"/>
    <x v="7"/>
    <x v="2"/>
    <x v="1"/>
    <x v="6217"/>
    <x v="2"/>
  </r>
  <r>
    <s v="Jan"/>
    <x v="7"/>
    <x v="2"/>
    <x v="2"/>
    <x v="6218"/>
    <x v="2"/>
  </r>
  <r>
    <s v="Jan"/>
    <x v="7"/>
    <x v="3"/>
    <x v="0"/>
    <x v="6219"/>
    <x v="3"/>
  </r>
  <r>
    <s v="Jan"/>
    <x v="7"/>
    <x v="3"/>
    <x v="1"/>
    <x v="6220"/>
    <x v="3"/>
  </r>
  <r>
    <s v="Jan"/>
    <x v="7"/>
    <x v="3"/>
    <x v="2"/>
    <x v="6221"/>
    <x v="3"/>
  </r>
  <r>
    <s v="Jan"/>
    <x v="7"/>
    <x v="4"/>
    <x v="0"/>
    <x v="6222"/>
    <x v="4"/>
  </r>
  <r>
    <s v="Jan"/>
    <x v="7"/>
    <x v="4"/>
    <x v="1"/>
    <x v="6223"/>
    <x v="4"/>
  </r>
  <r>
    <s v="Jan"/>
    <x v="7"/>
    <x v="4"/>
    <x v="2"/>
    <x v="6224"/>
    <x v="4"/>
  </r>
  <r>
    <s v="Jan"/>
    <x v="7"/>
    <x v="5"/>
    <x v="0"/>
    <x v="6225"/>
    <x v="5"/>
  </r>
  <r>
    <s v="Jan"/>
    <x v="7"/>
    <x v="5"/>
    <x v="1"/>
    <x v="6226"/>
    <x v="5"/>
  </r>
  <r>
    <s v="Jan"/>
    <x v="7"/>
    <x v="5"/>
    <x v="2"/>
    <x v="6227"/>
    <x v="5"/>
  </r>
  <r>
    <s v="Jan"/>
    <x v="7"/>
    <x v="6"/>
    <x v="0"/>
    <x v="6228"/>
    <x v="6"/>
  </r>
  <r>
    <s v="Jan"/>
    <x v="7"/>
    <x v="6"/>
    <x v="1"/>
    <x v="6229"/>
    <x v="6"/>
  </r>
  <r>
    <s v="Jan"/>
    <x v="7"/>
    <x v="6"/>
    <x v="2"/>
    <x v="6230"/>
    <x v="6"/>
  </r>
  <r>
    <s v="Jan"/>
    <x v="7"/>
    <x v="7"/>
    <x v="0"/>
    <x v="6231"/>
    <x v="7"/>
  </r>
  <r>
    <s v="Jan"/>
    <x v="7"/>
    <x v="7"/>
    <x v="1"/>
    <x v="6232"/>
    <x v="7"/>
  </r>
  <r>
    <s v="Jan"/>
    <x v="7"/>
    <x v="7"/>
    <x v="2"/>
    <x v="6233"/>
    <x v="7"/>
  </r>
  <r>
    <s v="Jan"/>
    <x v="7"/>
    <x v="8"/>
    <x v="0"/>
    <x v="6234"/>
    <x v="8"/>
  </r>
  <r>
    <s v="Jan"/>
    <x v="7"/>
    <x v="8"/>
    <x v="1"/>
    <x v="6235"/>
    <x v="8"/>
  </r>
  <r>
    <s v="Jan"/>
    <x v="7"/>
    <x v="8"/>
    <x v="2"/>
    <x v="6236"/>
    <x v="8"/>
  </r>
  <r>
    <s v="Jan"/>
    <x v="7"/>
    <x v="9"/>
    <x v="0"/>
    <x v="6237"/>
    <x v="9"/>
  </r>
  <r>
    <s v="Jan"/>
    <x v="7"/>
    <x v="9"/>
    <x v="1"/>
    <x v="6238"/>
    <x v="9"/>
  </r>
  <r>
    <s v="Jan"/>
    <x v="7"/>
    <x v="9"/>
    <x v="2"/>
    <x v="6239"/>
    <x v="9"/>
  </r>
  <r>
    <s v="Jan"/>
    <x v="7"/>
    <x v="10"/>
    <x v="0"/>
    <x v="6240"/>
    <x v="10"/>
  </r>
  <r>
    <s v="Jan"/>
    <x v="7"/>
    <x v="10"/>
    <x v="1"/>
    <x v="6241"/>
    <x v="10"/>
  </r>
  <r>
    <s v="Jan"/>
    <x v="7"/>
    <x v="10"/>
    <x v="2"/>
    <x v="6242"/>
    <x v="10"/>
  </r>
  <r>
    <s v="Jan"/>
    <x v="7"/>
    <x v="11"/>
    <x v="0"/>
    <x v="6243"/>
    <x v="11"/>
  </r>
  <r>
    <s v="Jan"/>
    <x v="7"/>
    <x v="11"/>
    <x v="1"/>
    <x v="6244"/>
    <x v="11"/>
  </r>
  <r>
    <s v="Jan"/>
    <x v="7"/>
    <x v="11"/>
    <x v="2"/>
    <x v="6245"/>
    <x v="11"/>
  </r>
  <r>
    <s v="Jan"/>
    <x v="7"/>
    <x v="12"/>
    <x v="0"/>
    <x v="6246"/>
    <x v="12"/>
  </r>
  <r>
    <s v="Jan"/>
    <x v="7"/>
    <x v="12"/>
    <x v="1"/>
    <x v="6247"/>
    <x v="12"/>
  </r>
  <r>
    <s v="Jan"/>
    <x v="7"/>
    <x v="12"/>
    <x v="2"/>
    <x v="6248"/>
    <x v="12"/>
  </r>
  <r>
    <s v="Jan"/>
    <x v="7"/>
    <x v="13"/>
    <x v="0"/>
    <x v="6249"/>
    <x v="13"/>
  </r>
  <r>
    <s v="Jan"/>
    <x v="7"/>
    <x v="13"/>
    <x v="1"/>
    <x v="6250"/>
    <x v="13"/>
  </r>
  <r>
    <s v="Jan"/>
    <x v="7"/>
    <x v="13"/>
    <x v="2"/>
    <x v="6251"/>
    <x v="13"/>
  </r>
  <r>
    <s v="Jan"/>
    <x v="7"/>
    <x v="14"/>
    <x v="0"/>
    <x v="6252"/>
    <x v="14"/>
  </r>
  <r>
    <s v="Jan"/>
    <x v="7"/>
    <x v="14"/>
    <x v="1"/>
    <x v="6253"/>
    <x v="14"/>
  </r>
  <r>
    <s v="Jan"/>
    <x v="7"/>
    <x v="14"/>
    <x v="2"/>
    <x v="6254"/>
    <x v="14"/>
  </r>
  <r>
    <s v="Jan"/>
    <x v="7"/>
    <x v="15"/>
    <x v="0"/>
    <x v="6255"/>
    <x v="15"/>
  </r>
  <r>
    <s v="Jan"/>
    <x v="7"/>
    <x v="15"/>
    <x v="1"/>
    <x v="6256"/>
    <x v="15"/>
  </r>
  <r>
    <s v="Jan"/>
    <x v="7"/>
    <x v="15"/>
    <x v="2"/>
    <x v="6257"/>
    <x v="15"/>
  </r>
  <r>
    <s v="Jan"/>
    <x v="7"/>
    <x v="16"/>
    <x v="0"/>
    <x v="6258"/>
    <x v="16"/>
  </r>
  <r>
    <s v="Jan"/>
    <x v="7"/>
    <x v="16"/>
    <x v="1"/>
    <x v="6259"/>
    <x v="16"/>
  </r>
  <r>
    <s v="Jan"/>
    <x v="7"/>
    <x v="16"/>
    <x v="2"/>
    <x v="6260"/>
    <x v="16"/>
  </r>
  <r>
    <s v="Jan"/>
    <x v="7"/>
    <x v="17"/>
    <x v="0"/>
    <x v="6261"/>
    <x v="17"/>
  </r>
  <r>
    <s v="Jan"/>
    <x v="7"/>
    <x v="17"/>
    <x v="1"/>
    <x v="6262"/>
    <x v="17"/>
  </r>
  <r>
    <s v="Jan"/>
    <x v="7"/>
    <x v="17"/>
    <x v="2"/>
    <x v="6263"/>
    <x v="17"/>
  </r>
  <r>
    <s v="Jan"/>
    <x v="7"/>
    <x v="18"/>
    <x v="0"/>
    <x v="6264"/>
    <x v="18"/>
  </r>
  <r>
    <s v="Jan"/>
    <x v="7"/>
    <x v="18"/>
    <x v="1"/>
    <x v="6265"/>
    <x v="18"/>
  </r>
  <r>
    <s v="Jan"/>
    <x v="7"/>
    <x v="18"/>
    <x v="2"/>
    <x v="2181"/>
    <x v="18"/>
  </r>
  <r>
    <s v="Jan"/>
    <x v="7"/>
    <x v="19"/>
    <x v="0"/>
    <x v="6266"/>
    <x v="19"/>
  </r>
  <r>
    <s v="Jan"/>
    <x v="7"/>
    <x v="19"/>
    <x v="1"/>
    <x v="6267"/>
    <x v="19"/>
  </r>
  <r>
    <s v="Jan"/>
    <x v="7"/>
    <x v="19"/>
    <x v="2"/>
    <x v="6268"/>
    <x v="19"/>
  </r>
  <r>
    <s v="Jan"/>
    <x v="7"/>
    <x v="20"/>
    <x v="0"/>
    <x v="6269"/>
    <x v="20"/>
  </r>
  <r>
    <s v="Jan"/>
    <x v="7"/>
    <x v="20"/>
    <x v="1"/>
    <x v="6270"/>
    <x v="20"/>
  </r>
  <r>
    <s v="Jan"/>
    <x v="7"/>
    <x v="20"/>
    <x v="2"/>
    <x v="3390"/>
    <x v="20"/>
  </r>
  <r>
    <s v="Jan"/>
    <x v="7"/>
    <x v="21"/>
    <x v="0"/>
    <x v="2600"/>
    <x v="21"/>
  </r>
  <r>
    <s v="Jan"/>
    <x v="7"/>
    <x v="21"/>
    <x v="1"/>
    <x v="6271"/>
    <x v="21"/>
  </r>
  <r>
    <s v="Jan"/>
    <x v="7"/>
    <x v="21"/>
    <x v="2"/>
    <x v="6272"/>
    <x v="21"/>
  </r>
  <r>
    <s v="Jan"/>
    <x v="7"/>
    <x v="22"/>
    <x v="0"/>
    <x v="6273"/>
    <x v="22"/>
  </r>
  <r>
    <s v="Jan"/>
    <x v="7"/>
    <x v="22"/>
    <x v="1"/>
    <x v="6274"/>
    <x v="22"/>
  </r>
  <r>
    <s v="Jan"/>
    <x v="7"/>
    <x v="22"/>
    <x v="2"/>
    <x v="6275"/>
    <x v="22"/>
  </r>
  <r>
    <s v="Jan"/>
    <x v="7"/>
    <x v="23"/>
    <x v="0"/>
    <x v="6276"/>
    <x v="23"/>
  </r>
  <r>
    <s v="Jan"/>
    <x v="7"/>
    <x v="23"/>
    <x v="1"/>
    <x v="6277"/>
    <x v="23"/>
  </r>
  <r>
    <s v="Jan"/>
    <x v="7"/>
    <x v="23"/>
    <x v="2"/>
    <x v="6278"/>
    <x v="23"/>
  </r>
  <r>
    <s v="Jan"/>
    <x v="7"/>
    <x v="24"/>
    <x v="0"/>
    <x v="6279"/>
    <x v="24"/>
  </r>
  <r>
    <s v="Jan"/>
    <x v="7"/>
    <x v="24"/>
    <x v="1"/>
    <x v="6280"/>
    <x v="24"/>
  </r>
  <r>
    <s v="Jan"/>
    <x v="7"/>
    <x v="24"/>
    <x v="2"/>
    <x v="6281"/>
    <x v="24"/>
  </r>
  <r>
    <s v="Jan"/>
    <x v="7"/>
    <x v="25"/>
    <x v="0"/>
    <x v="6282"/>
    <x v="25"/>
  </r>
  <r>
    <s v="Jan"/>
    <x v="7"/>
    <x v="25"/>
    <x v="1"/>
    <x v="6283"/>
    <x v="25"/>
  </r>
  <r>
    <s v="Jan"/>
    <x v="7"/>
    <x v="25"/>
    <x v="2"/>
    <x v="6284"/>
    <x v="25"/>
  </r>
  <r>
    <s v="Feb"/>
    <x v="7"/>
    <x v="0"/>
    <x v="0"/>
    <x v="6285"/>
    <x v="26"/>
  </r>
  <r>
    <s v="Feb"/>
    <x v="7"/>
    <x v="0"/>
    <x v="1"/>
    <x v="6286"/>
    <x v="26"/>
  </r>
  <r>
    <s v="Feb"/>
    <x v="7"/>
    <x v="0"/>
    <x v="2"/>
    <x v="6287"/>
    <x v="26"/>
  </r>
  <r>
    <s v="Feb"/>
    <x v="7"/>
    <x v="1"/>
    <x v="0"/>
    <x v="6288"/>
    <x v="27"/>
  </r>
  <r>
    <s v="Feb"/>
    <x v="7"/>
    <x v="1"/>
    <x v="1"/>
    <x v="6289"/>
    <x v="27"/>
  </r>
  <r>
    <s v="Feb"/>
    <x v="7"/>
    <x v="1"/>
    <x v="2"/>
    <x v="6290"/>
    <x v="27"/>
  </r>
  <r>
    <s v="Feb"/>
    <x v="7"/>
    <x v="2"/>
    <x v="0"/>
    <x v="6291"/>
    <x v="28"/>
  </r>
  <r>
    <s v="Feb"/>
    <x v="7"/>
    <x v="2"/>
    <x v="1"/>
    <x v="6292"/>
    <x v="28"/>
  </r>
  <r>
    <s v="Feb"/>
    <x v="7"/>
    <x v="2"/>
    <x v="2"/>
    <x v="6293"/>
    <x v="28"/>
  </r>
  <r>
    <s v="Feb"/>
    <x v="7"/>
    <x v="3"/>
    <x v="0"/>
    <x v="6294"/>
    <x v="29"/>
  </r>
  <r>
    <s v="Feb"/>
    <x v="7"/>
    <x v="3"/>
    <x v="1"/>
    <x v="6295"/>
    <x v="29"/>
  </r>
  <r>
    <s v="Feb"/>
    <x v="7"/>
    <x v="3"/>
    <x v="2"/>
    <x v="6296"/>
    <x v="29"/>
  </r>
  <r>
    <s v="Feb"/>
    <x v="7"/>
    <x v="4"/>
    <x v="0"/>
    <x v="6297"/>
    <x v="30"/>
  </r>
  <r>
    <s v="Feb"/>
    <x v="7"/>
    <x v="4"/>
    <x v="1"/>
    <x v="6298"/>
    <x v="30"/>
  </r>
  <r>
    <s v="Feb"/>
    <x v="7"/>
    <x v="4"/>
    <x v="2"/>
    <x v="6299"/>
    <x v="30"/>
  </r>
  <r>
    <s v="Feb"/>
    <x v="7"/>
    <x v="5"/>
    <x v="0"/>
    <x v="6300"/>
    <x v="31"/>
  </r>
  <r>
    <s v="Feb"/>
    <x v="7"/>
    <x v="5"/>
    <x v="1"/>
    <x v="6301"/>
    <x v="31"/>
  </r>
  <r>
    <s v="Feb"/>
    <x v="7"/>
    <x v="5"/>
    <x v="2"/>
    <x v="6302"/>
    <x v="31"/>
  </r>
  <r>
    <s v="Feb"/>
    <x v="7"/>
    <x v="6"/>
    <x v="0"/>
    <x v="6303"/>
    <x v="32"/>
  </r>
  <r>
    <s v="Feb"/>
    <x v="7"/>
    <x v="6"/>
    <x v="1"/>
    <x v="6304"/>
    <x v="32"/>
  </r>
  <r>
    <s v="Feb"/>
    <x v="7"/>
    <x v="6"/>
    <x v="2"/>
    <x v="6305"/>
    <x v="32"/>
  </r>
  <r>
    <s v="Feb"/>
    <x v="7"/>
    <x v="7"/>
    <x v="0"/>
    <x v="6306"/>
    <x v="33"/>
  </r>
  <r>
    <s v="Feb"/>
    <x v="7"/>
    <x v="7"/>
    <x v="1"/>
    <x v="6307"/>
    <x v="33"/>
  </r>
  <r>
    <s v="Feb"/>
    <x v="7"/>
    <x v="7"/>
    <x v="2"/>
    <x v="3193"/>
    <x v="33"/>
  </r>
  <r>
    <s v="Feb"/>
    <x v="7"/>
    <x v="8"/>
    <x v="0"/>
    <x v="6308"/>
    <x v="34"/>
  </r>
  <r>
    <s v="Feb"/>
    <x v="7"/>
    <x v="8"/>
    <x v="1"/>
    <x v="6309"/>
    <x v="34"/>
  </r>
  <r>
    <s v="Feb"/>
    <x v="7"/>
    <x v="8"/>
    <x v="2"/>
    <x v="6310"/>
    <x v="34"/>
  </r>
  <r>
    <s v="Feb"/>
    <x v="7"/>
    <x v="9"/>
    <x v="0"/>
    <x v="6311"/>
    <x v="35"/>
  </r>
  <r>
    <s v="Feb"/>
    <x v="7"/>
    <x v="9"/>
    <x v="1"/>
    <x v="6312"/>
    <x v="35"/>
  </r>
  <r>
    <s v="Feb"/>
    <x v="7"/>
    <x v="9"/>
    <x v="2"/>
    <x v="6313"/>
    <x v="35"/>
  </r>
  <r>
    <s v="Feb"/>
    <x v="7"/>
    <x v="10"/>
    <x v="0"/>
    <x v="6314"/>
    <x v="36"/>
  </r>
  <r>
    <s v="Feb"/>
    <x v="7"/>
    <x v="10"/>
    <x v="1"/>
    <x v="6315"/>
    <x v="36"/>
  </r>
  <r>
    <s v="Feb"/>
    <x v="7"/>
    <x v="10"/>
    <x v="2"/>
    <x v="6316"/>
    <x v="36"/>
  </r>
  <r>
    <s v="Feb"/>
    <x v="7"/>
    <x v="11"/>
    <x v="0"/>
    <x v="6317"/>
    <x v="37"/>
  </r>
  <r>
    <s v="Feb"/>
    <x v="7"/>
    <x v="11"/>
    <x v="1"/>
    <x v="6318"/>
    <x v="37"/>
  </r>
  <r>
    <s v="Feb"/>
    <x v="7"/>
    <x v="11"/>
    <x v="2"/>
    <x v="6319"/>
    <x v="37"/>
  </r>
  <r>
    <s v="Feb"/>
    <x v="7"/>
    <x v="12"/>
    <x v="0"/>
    <x v="6320"/>
    <x v="38"/>
  </r>
  <r>
    <s v="Feb"/>
    <x v="7"/>
    <x v="12"/>
    <x v="1"/>
    <x v="6321"/>
    <x v="38"/>
  </r>
  <r>
    <s v="Feb"/>
    <x v="7"/>
    <x v="12"/>
    <x v="2"/>
    <x v="6322"/>
    <x v="38"/>
  </r>
  <r>
    <s v="Feb"/>
    <x v="7"/>
    <x v="13"/>
    <x v="0"/>
    <x v="6323"/>
    <x v="39"/>
  </r>
  <r>
    <s v="Feb"/>
    <x v="7"/>
    <x v="13"/>
    <x v="1"/>
    <x v="6324"/>
    <x v="39"/>
  </r>
  <r>
    <s v="Feb"/>
    <x v="7"/>
    <x v="13"/>
    <x v="2"/>
    <x v="6325"/>
    <x v="39"/>
  </r>
  <r>
    <s v="Feb"/>
    <x v="7"/>
    <x v="14"/>
    <x v="0"/>
    <x v="6326"/>
    <x v="40"/>
  </r>
  <r>
    <s v="Feb"/>
    <x v="7"/>
    <x v="14"/>
    <x v="1"/>
    <x v="6327"/>
    <x v="40"/>
  </r>
  <r>
    <s v="Feb"/>
    <x v="7"/>
    <x v="14"/>
    <x v="2"/>
    <x v="6328"/>
    <x v="40"/>
  </r>
  <r>
    <s v="Feb"/>
    <x v="7"/>
    <x v="15"/>
    <x v="0"/>
    <x v="6329"/>
    <x v="41"/>
  </r>
  <r>
    <s v="Feb"/>
    <x v="7"/>
    <x v="15"/>
    <x v="1"/>
    <x v="6330"/>
    <x v="41"/>
  </r>
  <r>
    <s v="Feb"/>
    <x v="7"/>
    <x v="15"/>
    <x v="2"/>
    <x v="6331"/>
    <x v="41"/>
  </r>
  <r>
    <s v="Feb"/>
    <x v="7"/>
    <x v="16"/>
    <x v="0"/>
    <x v="6332"/>
    <x v="42"/>
  </r>
  <r>
    <s v="Feb"/>
    <x v="7"/>
    <x v="16"/>
    <x v="1"/>
    <x v="6333"/>
    <x v="42"/>
  </r>
  <r>
    <s v="Feb"/>
    <x v="7"/>
    <x v="16"/>
    <x v="2"/>
    <x v="6334"/>
    <x v="42"/>
  </r>
  <r>
    <s v="Feb"/>
    <x v="7"/>
    <x v="17"/>
    <x v="0"/>
    <x v="6335"/>
    <x v="43"/>
  </r>
  <r>
    <s v="Feb"/>
    <x v="7"/>
    <x v="17"/>
    <x v="1"/>
    <x v="6336"/>
    <x v="43"/>
  </r>
  <r>
    <s v="Feb"/>
    <x v="7"/>
    <x v="17"/>
    <x v="2"/>
    <x v="6337"/>
    <x v="43"/>
  </r>
  <r>
    <s v="Feb"/>
    <x v="7"/>
    <x v="18"/>
    <x v="0"/>
    <x v="6338"/>
    <x v="44"/>
  </r>
  <r>
    <s v="Feb"/>
    <x v="7"/>
    <x v="18"/>
    <x v="1"/>
    <x v="6339"/>
    <x v="44"/>
  </r>
  <r>
    <s v="Feb"/>
    <x v="7"/>
    <x v="18"/>
    <x v="2"/>
    <x v="6340"/>
    <x v="44"/>
  </r>
  <r>
    <s v="Feb"/>
    <x v="7"/>
    <x v="19"/>
    <x v="0"/>
    <x v="6341"/>
    <x v="45"/>
  </r>
  <r>
    <s v="Feb"/>
    <x v="7"/>
    <x v="19"/>
    <x v="1"/>
    <x v="6342"/>
    <x v="45"/>
  </r>
  <r>
    <s v="Feb"/>
    <x v="7"/>
    <x v="19"/>
    <x v="2"/>
    <x v="6343"/>
    <x v="45"/>
  </r>
  <r>
    <s v="Feb"/>
    <x v="7"/>
    <x v="20"/>
    <x v="0"/>
    <x v="6344"/>
    <x v="46"/>
  </r>
  <r>
    <s v="Feb"/>
    <x v="7"/>
    <x v="20"/>
    <x v="1"/>
    <x v="6345"/>
    <x v="46"/>
  </r>
  <r>
    <s v="Feb"/>
    <x v="7"/>
    <x v="20"/>
    <x v="2"/>
    <x v="6346"/>
    <x v="46"/>
  </r>
  <r>
    <s v="Feb"/>
    <x v="7"/>
    <x v="21"/>
    <x v="0"/>
    <x v="6347"/>
    <x v="47"/>
  </r>
  <r>
    <s v="Feb"/>
    <x v="7"/>
    <x v="21"/>
    <x v="1"/>
    <x v="6348"/>
    <x v="47"/>
  </r>
  <r>
    <s v="Feb"/>
    <x v="7"/>
    <x v="21"/>
    <x v="2"/>
    <x v="6349"/>
    <x v="47"/>
  </r>
  <r>
    <s v="Feb"/>
    <x v="7"/>
    <x v="22"/>
    <x v="0"/>
    <x v="6350"/>
    <x v="48"/>
  </r>
  <r>
    <s v="Feb"/>
    <x v="7"/>
    <x v="22"/>
    <x v="1"/>
    <x v="6351"/>
    <x v="48"/>
  </r>
  <r>
    <s v="Feb"/>
    <x v="7"/>
    <x v="22"/>
    <x v="2"/>
    <x v="6352"/>
    <x v="48"/>
  </r>
  <r>
    <s v="Feb"/>
    <x v="7"/>
    <x v="23"/>
    <x v="0"/>
    <x v="6353"/>
    <x v="49"/>
  </r>
  <r>
    <s v="Feb"/>
    <x v="7"/>
    <x v="23"/>
    <x v="1"/>
    <x v="6354"/>
    <x v="49"/>
  </r>
  <r>
    <s v="Feb"/>
    <x v="7"/>
    <x v="23"/>
    <x v="2"/>
    <x v="6355"/>
    <x v="49"/>
  </r>
  <r>
    <s v="Feb"/>
    <x v="7"/>
    <x v="24"/>
    <x v="0"/>
    <x v="6356"/>
    <x v="50"/>
  </r>
  <r>
    <s v="Feb"/>
    <x v="7"/>
    <x v="24"/>
    <x v="1"/>
    <x v="6357"/>
    <x v="50"/>
  </r>
  <r>
    <s v="Feb"/>
    <x v="7"/>
    <x v="24"/>
    <x v="2"/>
    <x v="6358"/>
    <x v="50"/>
  </r>
  <r>
    <s v="Feb"/>
    <x v="7"/>
    <x v="25"/>
    <x v="0"/>
    <x v="6359"/>
    <x v="51"/>
  </r>
  <r>
    <s v="Feb"/>
    <x v="7"/>
    <x v="25"/>
    <x v="1"/>
    <x v="6360"/>
    <x v="51"/>
  </r>
  <r>
    <s v="Feb"/>
    <x v="7"/>
    <x v="25"/>
    <x v="2"/>
    <x v="6361"/>
    <x v="51"/>
  </r>
  <r>
    <s v="Mar"/>
    <x v="7"/>
    <x v="0"/>
    <x v="0"/>
    <x v="6362"/>
    <x v="52"/>
  </r>
  <r>
    <s v="Mar"/>
    <x v="7"/>
    <x v="0"/>
    <x v="1"/>
    <x v="6363"/>
    <x v="52"/>
  </r>
  <r>
    <s v="Mar"/>
    <x v="7"/>
    <x v="0"/>
    <x v="2"/>
    <x v="6364"/>
    <x v="52"/>
  </r>
  <r>
    <s v="Mar"/>
    <x v="7"/>
    <x v="1"/>
    <x v="0"/>
    <x v="6365"/>
    <x v="53"/>
  </r>
  <r>
    <s v="Mar"/>
    <x v="7"/>
    <x v="1"/>
    <x v="1"/>
    <x v="6366"/>
    <x v="53"/>
  </r>
  <r>
    <s v="Mar"/>
    <x v="7"/>
    <x v="1"/>
    <x v="2"/>
    <x v="6367"/>
    <x v="53"/>
  </r>
  <r>
    <s v="Mar"/>
    <x v="7"/>
    <x v="2"/>
    <x v="0"/>
    <x v="6368"/>
    <x v="54"/>
  </r>
  <r>
    <s v="Mar"/>
    <x v="7"/>
    <x v="2"/>
    <x v="1"/>
    <x v="6369"/>
    <x v="54"/>
  </r>
  <r>
    <s v="Mar"/>
    <x v="7"/>
    <x v="2"/>
    <x v="2"/>
    <x v="6370"/>
    <x v="54"/>
  </r>
  <r>
    <s v="Mar"/>
    <x v="7"/>
    <x v="3"/>
    <x v="0"/>
    <x v="6371"/>
    <x v="55"/>
  </r>
  <r>
    <s v="Mar"/>
    <x v="7"/>
    <x v="3"/>
    <x v="1"/>
    <x v="6372"/>
    <x v="55"/>
  </r>
  <r>
    <s v="Mar"/>
    <x v="7"/>
    <x v="3"/>
    <x v="2"/>
    <x v="6373"/>
    <x v="55"/>
  </r>
  <r>
    <s v="Mar"/>
    <x v="7"/>
    <x v="4"/>
    <x v="0"/>
    <x v="6374"/>
    <x v="56"/>
  </r>
  <r>
    <s v="Mar"/>
    <x v="7"/>
    <x v="4"/>
    <x v="1"/>
    <x v="6375"/>
    <x v="56"/>
  </r>
  <r>
    <s v="Mar"/>
    <x v="7"/>
    <x v="4"/>
    <x v="2"/>
    <x v="6376"/>
    <x v="56"/>
  </r>
  <r>
    <s v="Mar"/>
    <x v="7"/>
    <x v="5"/>
    <x v="0"/>
    <x v="6377"/>
    <x v="57"/>
  </r>
  <r>
    <s v="Mar"/>
    <x v="7"/>
    <x v="5"/>
    <x v="1"/>
    <x v="6378"/>
    <x v="57"/>
  </r>
  <r>
    <s v="Mar"/>
    <x v="7"/>
    <x v="5"/>
    <x v="2"/>
    <x v="6379"/>
    <x v="57"/>
  </r>
  <r>
    <s v="Mar"/>
    <x v="7"/>
    <x v="6"/>
    <x v="0"/>
    <x v="6380"/>
    <x v="58"/>
  </r>
  <r>
    <s v="Mar"/>
    <x v="7"/>
    <x v="6"/>
    <x v="1"/>
    <x v="6381"/>
    <x v="58"/>
  </r>
  <r>
    <s v="Mar"/>
    <x v="7"/>
    <x v="6"/>
    <x v="2"/>
    <x v="6382"/>
    <x v="58"/>
  </r>
  <r>
    <s v="Mar"/>
    <x v="7"/>
    <x v="7"/>
    <x v="0"/>
    <x v="6383"/>
    <x v="59"/>
  </r>
  <r>
    <s v="Mar"/>
    <x v="7"/>
    <x v="7"/>
    <x v="1"/>
    <x v="6384"/>
    <x v="59"/>
  </r>
  <r>
    <s v="Mar"/>
    <x v="7"/>
    <x v="7"/>
    <x v="2"/>
    <x v="6385"/>
    <x v="59"/>
  </r>
  <r>
    <s v="Mar"/>
    <x v="7"/>
    <x v="8"/>
    <x v="0"/>
    <x v="6386"/>
    <x v="60"/>
  </r>
  <r>
    <s v="Mar"/>
    <x v="7"/>
    <x v="8"/>
    <x v="1"/>
    <x v="6387"/>
    <x v="60"/>
  </r>
  <r>
    <s v="Mar"/>
    <x v="7"/>
    <x v="8"/>
    <x v="2"/>
    <x v="6388"/>
    <x v="60"/>
  </r>
  <r>
    <s v="Mar"/>
    <x v="7"/>
    <x v="9"/>
    <x v="0"/>
    <x v="6389"/>
    <x v="61"/>
  </r>
  <r>
    <s v="Mar"/>
    <x v="7"/>
    <x v="9"/>
    <x v="1"/>
    <x v="6390"/>
    <x v="61"/>
  </r>
  <r>
    <s v="Mar"/>
    <x v="7"/>
    <x v="9"/>
    <x v="2"/>
    <x v="6391"/>
    <x v="61"/>
  </r>
  <r>
    <s v="Mar"/>
    <x v="7"/>
    <x v="10"/>
    <x v="0"/>
    <x v="6392"/>
    <x v="62"/>
  </r>
  <r>
    <s v="Mar"/>
    <x v="7"/>
    <x v="10"/>
    <x v="1"/>
    <x v="6393"/>
    <x v="62"/>
  </r>
  <r>
    <s v="Mar"/>
    <x v="7"/>
    <x v="10"/>
    <x v="2"/>
    <x v="6394"/>
    <x v="62"/>
  </r>
  <r>
    <s v="Mar"/>
    <x v="7"/>
    <x v="11"/>
    <x v="0"/>
    <x v="6395"/>
    <x v="63"/>
  </r>
  <r>
    <s v="Mar"/>
    <x v="7"/>
    <x v="11"/>
    <x v="1"/>
    <x v="6396"/>
    <x v="63"/>
  </r>
  <r>
    <s v="Mar"/>
    <x v="7"/>
    <x v="11"/>
    <x v="2"/>
    <x v="6397"/>
    <x v="63"/>
  </r>
  <r>
    <s v="Mar"/>
    <x v="7"/>
    <x v="12"/>
    <x v="0"/>
    <x v="6398"/>
    <x v="64"/>
  </r>
  <r>
    <s v="Mar"/>
    <x v="7"/>
    <x v="12"/>
    <x v="1"/>
    <x v="6399"/>
    <x v="64"/>
  </r>
  <r>
    <s v="Mar"/>
    <x v="7"/>
    <x v="12"/>
    <x v="2"/>
    <x v="6400"/>
    <x v="64"/>
  </r>
  <r>
    <s v="Mar"/>
    <x v="7"/>
    <x v="13"/>
    <x v="0"/>
    <x v="6401"/>
    <x v="65"/>
  </r>
  <r>
    <s v="Mar"/>
    <x v="7"/>
    <x v="13"/>
    <x v="1"/>
    <x v="6402"/>
    <x v="65"/>
  </r>
  <r>
    <s v="Mar"/>
    <x v="7"/>
    <x v="13"/>
    <x v="2"/>
    <x v="6403"/>
    <x v="65"/>
  </r>
  <r>
    <s v="Mar"/>
    <x v="7"/>
    <x v="14"/>
    <x v="0"/>
    <x v="6404"/>
    <x v="66"/>
  </r>
  <r>
    <s v="Mar"/>
    <x v="7"/>
    <x v="14"/>
    <x v="1"/>
    <x v="6405"/>
    <x v="66"/>
  </r>
  <r>
    <s v="Mar"/>
    <x v="7"/>
    <x v="14"/>
    <x v="2"/>
    <x v="6406"/>
    <x v="66"/>
  </r>
  <r>
    <s v="Mar"/>
    <x v="7"/>
    <x v="15"/>
    <x v="0"/>
    <x v="6407"/>
    <x v="67"/>
  </r>
  <r>
    <s v="Mar"/>
    <x v="7"/>
    <x v="15"/>
    <x v="1"/>
    <x v="6408"/>
    <x v="67"/>
  </r>
  <r>
    <s v="Mar"/>
    <x v="7"/>
    <x v="15"/>
    <x v="2"/>
    <x v="6409"/>
    <x v="67"/>
  </r>
  <r>
    <s v="Mar"/>
    <x v="7"/>
    <x v="16"/>
    <x v="0"/>
    <x v="6410"/>
    <x v="68"/>
  </r>
  <r>
    <s v="Mar"/>
    <x v="7"/>
    <x v="16"/>
    <x v="1"/>
    <x v="6411"/>
    <x v="68"/>
  </r>
  <r>
    <s v="Mar"/>
    <x v="7"/>
    <x v="16"/>
    <x v="2"/>
    <x v="6412"/>
    <x v="68"/>
  </r>
  <r>
    <s v="Mar"/>
    <x v="7"/>
    <x v="17"/>
    <x v="0"/>
    <x v="6413"/>
    <x v="69"/>
  </r>
  <r>
    <s v="Mar"/>
    <x v="7"/>
    <x v="17"/>
    <x v="1"/>
    <x v="6414"/>
    <x v="69"/>
  </r>
  <r>
    <s v="Mar"/>
    <x v="7"/>
    <x v="17"/>
    <x v="2"/>
    <x v="6415"/>
    <x v="69"/>
  </r>
  <r>
    <s v="Mar"/>
    <x v="7"/>
    <x v="18"/>
    <x v="0"/>
    <x v="6416"/>
    <x v="70"/>
  </r>
  <r>
    <s v="Mar"/>
    <x v="7"/>
    <x v="18"/>
    <x v="1"/>
    <x v="6417"/>
    <x v="70"/>
  </r>
  <r>
    <s v="Mar"/>
    <x v="7"/>
    <x v="18"/>
    <x v="2"/>
    <x v="6418"/>
    <x v="70"/>
  </r>
  <r>
    <s v="Mar"/>
    <x v="7"/>
    <x v="19"/>
    <x v="0"/>
    <x v="6419"/>
    <x v="71"/>
  </r>
  <r>
    <s v="Mar"/>
    <x v="7"/>
    <x v="19"/>
    <x v="1"/>
    <x v="6420"/>
    <x v="71"/>
  </r>
  <r>
    <s v="Mar"/>
    <x v="7"/>
    <x v="19"/>
    <x v="2"/>
    <x v="6421"/>
    <x v="71"/>
  </r>
  <r>
    <s v="Mar"/>
    <x v="7"/>
    <x v="20"/>
    <x v="0"/>
    <x v="6237"/>
    <x v="72"/>
  </r>
  <r>
    <s v="Mar"/>
    <x v="7"/>
    <x v="20"/>
    <x v="1"/>
    <x v="6422"/>
    <x v="72"/>
  </r>
  <r>
    <s v="Mar"/>
    <x v="7"/>
    <x v="20"/>
    <x v="2"/>
    <x v="1914"/>
    <x v="72"/>
  </r>
  <r>
    <s v="Mar"/>
    <x v="7"/>
    <x v="21"/>
    <x v="0"/>
    <x v="6423"/>
    <x v="73"/>
  </r>
  <r>
    <s v="Mar"/>
    <x v="7"/>
    <x v="21"/>
    <x v="1"/>
    <x v="6424"/>
    <x v="73"/>
  </r>
  <r>
    <s v="Mar"/>
    <x v="7"/>
    <x v="21"/>
    <x v="2"/>
    <x v="6425"/>
    <x v="73"/>
  </r>
  <r>
    <s v="Mar"/>
    <x v="7"/>
    <x v="22"/>
    <x v="0"/>
    <x v="6426"/>
    <x v="74"/>
  </r>
  <r>
    <s v="Mar"/>
    <x v="7"/>
    <x v="22"/>
    <x v="1"/>
    <x v="6427"/>
    <x v="74"/>
  </r>
  <r>
    <s v="Mar"/>
    <x v="7"/>
    <x v="22"/>
    <x v="2"/>
    <x v="6428"/>
    <x v="74"/>
  </r>
  <r>
    <s v="Mar"/>
    <x v="7"/>
    <x v="23"/>
    <x v="0"/>
    <x v="6429"/>
    <x v="75"/>
  </r>
  <r>
    <s v="Mar"/>
    <x v="7"/>
    <x v="23"/>
    <x v="1"/>
    <x v="6430"/>
    <x v="75"/>
  </r>
  <r>
    <s v="Mar"/>
    <x v="7"/>
    <x v="23"/>
    <x v="2"/>
    <x v="6431"/>
    <x v="75"/>
  </r>
  <r>
    <s v="Mar"/>
    <x v="7"/>
    <x v="24"/>
    <x v="0"/>
    <x v="6432"/>
    <x v="76"/>
  </r>
  <r>
    <s v="Mar"/>
    <x v="7"/>
    <x v="24"/>
    <x v="1"/>
    <x v="6433"/>
    <x v="76"/>
  </r>
  <r>
    <s v="Mar"/>
    <x v="7"/>
    <x v="24"/>
    <x v="2"/>
    <x v="6434"/>
    <x v="76"/>
  </r>
  <r>
    <s v="Mar"/>
    <x v="7"/>
    <x v="25"/>
    <x v="0"/>
    <x v="6435"/>
    <x v="77"/>
  </r>
  <r>
    <s v="Mar"/>
    <x v="7"/>
    <x v="25"/>
    <x v="1"/>
    <x v="6436"/>
    <x v="77"/>
  </r>
  <r>
    <s v="Mar"/>
    <x v="7"/>
    <x v="25"/>
    <x v="2"/>
    <x v="6437"/>
    <x v="77"/>
  </r>
  <r>
    <s v="Apr"/>
    <x v="7"/>
    <x v="0"/>
    <x v="0"/>
    <x v="5437"/>
    <x v="78"/>
  </r>
  <r>
    <s v="Apr"/>
    <x v="7"/>
    <x v="0"/>
    <x v="1"/>
    <x v="6438"/>
    <x v="78"/>
  </r>
  <r>
    <s v="Apr"/>
    <x v="7"/>
    <x v="0"/>
    <x v="2"/>
    <x v="6439"/>
    <x v="78"/>
  </r>
  <r>
    <s v="Apr"/>
    <x v="7"/>
    <x v="1"/>
    <x v="0"/>
    <x v="6440"/>
    <x v="79"/>
  </r>
  <r>
    <s v="Apr"/>
    <x v="7"/>
    <x v="1"/>
    <x v="1"/>
    <x v="6441"/>
    <x v="79"/>
  </r>
  <r>
    <s v="Apr"/>
    <x v="7"/>
    <x v="1"/>
    <x v="2"/>
    <x v="6442"/>
    <x v="79"/>
  </r>
  <r>
    <s v="Apr"/>
    <x v="7"/>
    <x v="2"/>
    <x v="0"/>
    <x v="6443"/>
    <x v="80"/>
  </r>
  <r>
    <s v="Apr"/>
    <x v="7"/>
    <x v="2"/>
    <x v="1"/>
    <x v="6444"/>
    <x v="80"/>
  </r>
  <r>
    <s v="Apr"/>
    <x v="7"/>
    <x v="2"/>
    <x v="2"/>
    <x v="6445"/>
    <x v="80"/>
  </r>
  <r>
    <s v="Apr"/>
    <x v="7"/>
    <x v="3"/>
    <x v="0"/>
    <x v="6446"/>
    <x v="81"/>
  </r>
  <r>
    <s v="Apr"/>
    <x v="7"/>
    <x v="3"/>
    <x v="1"/>
    <x v="6447"/>
    <x v="81"/>
  </r>
  <r>
    <s v="Apr"/>
    <x v="7"/>
    <x v="3"/>
    <x v="2"/>
    <x v="6448"/>
    <x v="81"/>
  </r>
  <r>
    <s v="Apr"/>
    <x v="7"/>
    <x v="4"/>
    <x v="0"/>
    <x v="6449"/>
    <x v="82"/>
  </r>
  <r>
    <s v="Apr"/>
    <x v="7"/>
    <x v="4"/>
    <x v="1"/>
    <x v="6450"/>
    <x v="82"/>
  </r>
  <r>
    <s v="Apr"/>
    <x v="7"/>
    <x v="4"/>
    <x v="2"/>
    <x v="6451"/>
    <x v="82"/>
  </r>
  <r>
    <s v="Apr"/>
    <x v="7"/>
    <x v="5"/>
    <x v="0"/>
    <x v="6452"/>
    <x v="83"/>
  </r>
  <r>
    <s v="Apr"/>
    <x v="7"/>
    <x v="5"/>
    <x v="1"/>
    <x v="6453"/>
    <x v="83"/>
  </r>
  <r>
    <s v="Apr"/>
    <x v="7"/>
    <x v="5"/>
    <x v="2"/>
    <x v="6454"/>
    <x v="83"/>
  </r>
  <r>
    <s v="Apr"/>
    <x v="7"/>
    <x v="6"/>
    <x v="0"/>
    <x v="6455"/>
    <x v="84"/>
  </r>
  <r>
    <s v="Apr"/>
    <x v="7"/>
    <x v="6"/>
    <x v="1"/>
    <x v="6456"/>
    <x v="84"/>
  </r>
  <r>
    <s v="Apr"/>
    <x v="7"/>
    <x v="6"/>
    <x v="2"/>
    <x v="6457"/>
    <x v="84"/>
  </r>
  <r>
    <s v="Apr"/>
    <x v="7"/>
    <x v="7"/>
    <x v="0"/>
    <x v="6458"/>
    <x v="85"/>
  </r>
  <r>
    <s v="Apr"/>
    <x v="7"/>
    <x v="7"/>
    <x v="1"/>
    <x v="6459"/>
    <x v="85"/>
  </r>
  <r>
    <s v="Apr"/>
    <x v="7"/>
    <x v="7"/>
    <x v="2"/>
    <x v="6460"/>
    <x v="85"/>
  </r>
  <r>
    <s v="Apr"/>
    <x v="7"/>
    <x v="8"/>
    <x v="0"/>
    <x v="6461"/>
    <x v="86"/>
  </r>
  <r>
    <s v="Apr"/>
    <x v="7"/>
    <x v="8"/>
    <x v="1"/>
    <x v="6462"/>
    <x v="86"/>
  </r>
  <r>
    <s v="Apr"/>
    <x v="7"/>
    <x v="8"/>
    <x v="2"/>
    <x v="6463"/>
    <x v="86"/>
  </r>
  <r>
    <s v="Apr"/>
    <x v="7"/>
    <x v="9"/>
    <x v="0"/>
    <x v="6464"/>
    <x v="87"/>
  </r>
  <r>
    <s v="Apr"/>
    <x v="7"/>
    <x v="9"/>
    <x v="1"/>
    <x v="6465"/>
    <x v="87"/>
  </r>
  <r>
    <s v="Apr"/>
    <x v="7"/>
    <x v="9"/>
    <x v="2"/>
    <x v="6466"/>
    <x v="87"/>
  </r>
  <r>
    <s v="Apr"/>
    <x v="7"/>
    <x v="10"/>
    <x v="0"/>
    <x v="6467"/>
    <x v="88"/>
  </r>
  <r>
    <s v="Apr"/>
    <x v="7"/>
    <x v="10"/>
    <x v="1"/>
    <x v="6468"/>
    <x v="88"/>
  </r>
  <r>
    <s v="Apr"/>
    <x v="7"/>
    <x v="10"/>
    <x v="2"/>
    <x v="6469"/>
    <x v="88"/>
  </r>
  <r>
    <s v="Apr"/>
    <x v="7"/>
    <x v="11"/>
    <x v="0"/>
    <x v="6470"/>
    <x v="89"/>
  </r>
  <r>
    <s v="Apr"/>
    <x v="7"/>
    <x v="11"/>
    <x v="1"/>
    <x v="6471"/>
    <x v="89"/>
  </r>
  <r>
    <s v="Apr"/>
    <x v="7"/>
    <x v="11"/>
    <x v="2"/>
    <x v="6472"/>
    <x v="89"/>
  </r>
  <r>
    <s v="Apr"/>
    <x v="7"/>
    <x v="12"/>
    <x v="0"/>
    <x v="6473"/>
    <x v="90"/>
  </r>
  <r>
    <s v="Apr"/>
    <x v="7"/>
    <x v="12"/>
    <x v="1"/>
    <x v="6474"/>
    <x v="90"/>
  </r>
  <r>
    <s v="Apr"/>
    <x v="7"/>
    <x v="12"/>
    <x v="2"/>
    <x v="6475"/>
    <x v="90"/>
  </r>
  <r>
    <s v="Apr"/>
    <x v="7"/>
    <x v="13"/>
    <x v="0"/>
    <x v="6476"/>
    <x v="91"/>
  </r>
  <r>
    <s v="Apr"/>
    <x v="7"/>
    <x v="13"/>
    <x v="1"/>
    <x v="6477"/>
    <x v="91"/>
  </r>
  <r>
    <s v="Apr"/>
    <x v="7"/>
    <x v="13"/>
    <x v="2"/>
    <x v="6478"/>
    <x v="91"/>
  </r>
  <r>
    <s v="Apr"/>
    <x v="7"/>
    <x v="14"/>
    <x v="0"/>
    <x v="6479"/>
    <x v="92"/>
  </r>
  <r>
    <s v="Apr"/>
    <x v="7"/>
    <x v="14"/>
    <x v="1"/>
    <x v="6480"/>
    <x v="92"/>
  </r>
  <r>
    <s v="Apr"/>
    <x v="7"/>
    <x v="14"/>
    <x v="2"/>
    <x v="6481"/>
    <x v="92"/>
  </r>
  <r>
    <s v="Apr"/>
    <x v="7"/>
    <x v="15"/>
    <x v="0"/>
    <x v="6482"/>
    <x v="93"/>
  </r>
  <r>
    <s v="Apr"/>
    <x v="7"/>
    <x v="15"/>
    <x v="1"/>
    <x v="6483"/>
    <x v="93"/>
  </r>
  <r>
    <s v="Apr"/>
    <x v="7"/>
    <x v="15"/>
    <x v="2"/>
    <x v="6484"/>
    <x v="93"/>
  </r>
  <r>
    <s v="Apr"/>
    <x v="7"/>
    <x v="16"/>
    <x v="0"/>
    <x v="6485"/>
    <x v="94"/>
  </r>
  <r>
    <s v="Apr"/>
    <x v="7"/>
    <x v="16"/>
    <x v="1"/>
    <x v="6486"/>
    <x v="94"/>
  </r>
  <r>
    <s v="Apr"/>
    <x v="7"/>
    <x v="16"/>
    <x v="2"/>
    <x v="6487"/>
    <x v="94"/>
  </r>
  <r>
    <s v="Apr"/>
    <x v="7"/>
    <x v="17"/>
    <x v="0"/>
    <x v="6488"/>
    <x v="95"/>
  </r>
  <r>
    <s v="Apr"/>
    <x v="7"/>
    <x v="17"/>
    <x v="1"/>
    <x v="6489"/>
    <x v="95"/>
  </r>
  <r>
    <s v="Apr"/>
    <x v="7"/>
    <x v="17"/>
    <x v="2"/>
    <x v="6490"/>
    <x v="95"/>
  </r>
  <r>
    <s v="Apr"/>
    <x v="7"/>
    <x v="18"/>
    <x v="0"/>
    <x v="6491"/>
    <x v="96"/>
  </r>
  <r>
    <s v="Apr"/>
    <x v="7"/>
    <x v="18"/>
    <x v="1"/>
    <x v="6492"/>
    <x v="96"/>
  </r>
  <r>
    <s v="Apr"/>
    <x v="7"/>
    <x v="18"/>
    <x v="2"/>
    <x v="6493"/>
    <x v="96"/>
  </r>
  <r>
    <s v="Apr"/>
    <x v="7"/>
    <x v="19"/>
    <x v="0"/>
    <x v="6494"/>
    <x v="97"/>
  </r>
  <r>
    <s v="Apr"/>
    <x v="7"/>
    <x v="19"/>
    <x v="1"/>
    <x v="6495"/>
    <x v="97"/>
  </r>
  <r>
    <s v="Apr"/>
    <x v="7"/>
    <x v="19"/>
    <x v="2"/>
    <x v="6496"/>
    <x v="97"/>
  </r>
  <r>
    <s v="Apr"/>
    <x v="7"/>
    <x v="20"/>
    <x v="0"/>
    <x v="6497"/>
    <x v="98"/>
  </r>
  <r>
    <s v="Apr"/>
    <x v="7"/>
    <x v="20"/>
    <x v="1"/>
    <x v="6498"/>
    <x v="98"/>
  </r>
  <r>
    <s v="Apr"/>
    <x v="7"/>
    <x v="20"/>
    <x v="2"/>
    <x v="6499"/>
    <x v="98"/>
  </r>
  <r>
    <s v="Apr"/>
    <x v="7"/>
    <x v="21"/>
    <x v="0"/>
    <x v="6500"/>
    <x v="99"/>
  </r>
  <r>
    <s v="Apr"/>
    <x v="7"/>
    <x v="21"/>
    <x v="1"/>
    <x v="6501"/>
    <x v="99"/>
  </r>
  <r>
    <s v="Apr"/>
    <x v="7"/>
    <x v="21"/>
    <x v="2"/>
    <x v="6502"/>
    <x v="99"/>
  </r>
  <r>
    <s v="Apr"/>
    <x v="7"/>
    <x v="22"/>
    <x v="0"/>
    <x v="6503"/>
    <x v="100"/>
  </r>
  <r>
    <s v="Apr"/>
    <x v="7"/>
    <x v="22"/>
    <x v="1"/>
    <x v="6504"/>
    <x v="100"/>
  </r>
  <r>
    <s v="Apr"/>
    <x v="7"/>
    <x v="22"/>
    <x v="2"/>
    <x v="6505"/>
    <x v="100"/>
  </r>
  <r>
    <s v="Apr"/>
    <x v="7"/>
    <x v="23"/>
    <x v="0"/>
    <x v="6506"/>
    <x v="101"/>
  </r>
  <r>
    <s v="Apr"/>
    <x v="7"/>
    <x v="23"/>
    <x v="1"/>
    <x v="6507"/>
    <x v="101"/>
  </r>
  <r>
    <s v="Apr"/>
    <x v="7"/>
    <x v="23"/>
    <x v="2"/>
    <x v="6508"/>
    <x v="101"/>
  </r>
  <r>
    <s v="Apr"/>
    <x v="7"/>
    <x v="24"/>
    <x v="0"/>
    <x v="6509"/>
    <x v="102"/>
  </r>
  <r>
    <s v="Apr"/>
    <x v="7"/>
    <x v="24"/>
    <x v="1"/>
    <x v="6510"/>
    <x v="102"/>
  </r>
  <r>
    <s v="Apr"/>
    <x v="7"/>
    <x v="24"/>
    <x v="2"/>
    <x v="6511"/>
    <x v="102"/>
  </r>
  <r>
    <s v="Apr"/>
    <x v="7"/>
    <x v="25"/>
    <x v="0"/>
    <x v="6512"/>
    <x v="103"/>
  </r>
  <r>
    <s v="Apr"/>
    <x v="7"/>
    <x v="25"/>
    <x v="1"/>
    <x v="6513"/>
    <x v="103"/>
  </r>
  <r>
    <s v="Apr"/>
    <x v="7"/>
    <x v="25"/>
    <x v="2"/>
    <x v="6514"/>
    <x v="103"/>
  </r>
  <r>
    <s v="May"/>
    <x v="7"/>
    <x v="0"/>
    <x v="0"/>
    <x v="6515"/>
    <x v="104"/>
  </r>
  <r>
    <s v="May"/>
    <x v="7"/>
    <x v="0"/>
    <x v="1"/>
    <x v="6516"/>
    <x v="104"/>
  </r>
  <r>
    <s v="May"/>
    <x v="7"/>
    <x v="0"/>
    <x v="2"/>
    <x v="6517"/>
    <x v="104"/>
  </r>
  <r>
    <s v="May"/>
    <x v="7"/>
    <x v="1"/>
    <x v="0"/>
    <x v="6518"/>
    <x v="105"/>
  </r>
  <r>
    <s v="May"/>
    <x v="7"/>
    <x v="1"/>
    <x v="1"/>
    <x v="6519"/>
    <x v="105"/>
  </r>
  <r>
    <s v="May"/>
    <x v="7"/>
    <x v="1"/>
    <x v="2"/>
    <x v="3282"/>
    <x v="105"/>
  </r>
  <r>
    <s v="May"/>
    <x v="7"/>
    <x v="2"/>
    <x v="0"/>
    <x v="6520"/>
    <x v="106"/>
  </r>
  <r>
    <s v="May"/>
    <x v="7"/>
    <x v="2"/>
    <x v="1"/>
    <x v="6521"/>
    <x v="106"/>
  </r>
  <r>
    <s v="May"/>
    <x v="7"/>
    <x v="2"/>
    <x v="2"/>
    <x v="6522"/>
    <x v="106"/>
  </r>
  <r>
    <s v="May"/>
    <x v="7"/>
    <x v="3"/>
    <x v="0"/>
    <x v="6523"/>
    <x v="107"/>
  </r>
  <r>
    <s v="May"/>
    <x v="7"/>
    <x v="3"/>
    <x v="1"/>
    <x v="6524"/>
    <x v="107"/>
  </r>
  <r>
    <s v="May"/>
    <x v="7"/>
    <x v="3"/>
    <x v="2"/>
    <x v="6525"/>
    <x v="107"/>
  </r>
  <r>
    <s v="May"/>
    <x v="7"/>
    <x v="4"/>
    <x v="0"/>
    <x v="6526"/>
    <x v="108"/>
  </r>
  <r>
    <s v="May"/>
    <x v="7"/>
    <x v="4"/>
    <x v="1"/>
    <x v="6527"/>
    <x v="108"/>
  </r>
  <r>
    <s v="May"/>
    <x v="7"/>
    <x v="4"/>
    <x v="2"/>
    <x v="6528"/>
    <x v="108"/>
  </r>
  <r>
    <s v="May"/>
    <x v="7"/>
    <x v="5"/>
    <x v="0"/>
    <x v="6529"/>
    <x v="109"/>
  </r>
  <r>
    <s v="May"/>
    <x v="7"/>
    <x v="5"/>
    <x v="1"/>
    <x v="6530"/>
    <x v="109"/>
  </r>
  <r>
    <s v="May"/>
    <x v="7"/>
    <x v="5"/>
    <x v="2"/>
    <x v="6531"/>
    <x v="109"/>
  </r>
  <r>
    <s v="May"/>
    <x v="7"/>
    <x v="6"/>
    <x v="0"/>
    <x v="6532"/>
    <x v="110"/>
  </r>
  <r>
    <s v="May"/>
    <x v="7"/>
    <x v="6"/>
    <x v="1"/>
    <x v="6533"/>
    <x v="110"/>
  </r>
  <r>
    <s v="May"/>
    <x v="7"/>
    <x v="6"/>
    <x v="2"/>
    <x v="6534"/>
    <x v="110"/>
  </r>
  <r>
    <s v="May"/>
    <x v="7"/>
    <x v="7"/>
    <x v="0"/>
    <x v="6535"/>
    <x v="111"/>
  </r>
  <r>
    <s v="May"/>
    <x v="7"/>
    <x v="7"/>
    <x v="1"/>
    <x v="6536"/>
    <x v="111"/>
  </r>
  <r>
    <s v="May"/>
    <x v="7"/>
    <x v="7"/>
    <x v="2"/>
    <x v="6537"/>
    <x v="111"/>
  </r>
  <r>
    <s v="May"/>
    <x v="7"/>
    <x v="8"/>
    <x v="0"/>
    <x v="6538"/>
    <x v="112"/>
  </r>
  <r>
    <s v="May"/>
    <x v="7"/>
    <x v="8"/>
    <x v="1"/>
    <x v="6539"/>
    <x v="112"/>
  </r>
  <r>
    <s v="May"/>
    <x v="7"/>
    <x v="8"/>
    <x v="2"/>
    <x v="6540"/>
    <x v="112"/>
  </r>
  <r>
    <s v="May"/>
    <x v="7"/>
    <x v="9"/>
    <x v="0"/>
    <x v="6541"/>
    <x v="113"/>
  </r>
  <r>
    <s v="May"/>
    <x v="7"/>
    <x v="9"/>
    <x v="1"/>
    <x v="6542"/>
    <x v="113"/>
  </r>
  <r>
    <s v="May"/>
    <x v="7"/>
    <x v="9"/>
    <x v="2"/>
    <x v="6543"/>
    <x v="113"/>
  </r>
  <r>
    <s v="May"/>
    <x v="7"/>
    <x v="10"/>
    <x v="0"/>
    <x v="6544"/>
    <x v="114"/>
  </r>
  <r>
    <s v="May"/>
    <x v="7"/>
    <x v="10"/>
    <x v="1"/>
    <x v="6545"/>
    <x v="114"/>
  </r>
  <r>
    <s v="May"/>
    <x v="7"/>
    <x v="10"/>
    <x v="2"/>
    <x v="6546"/>
    <x v="114"/>
  </r>
  <r>
    <s v="May"/>
    <x v="7"/>
    <x v="11"/>
    <x v="0"/>
    <x v="6547"/>
    <x v="115"/>
  </r>
  <r>
    <s v="May"/>
    <x v="7"/>
    <x v="11"/>
    <x v="1"/>
    <x v="6548"/>
    <x v="115"/>
  </r>
  <r>
    <s v="May"/>
    <x v="7"/>
    <x v="11"/>
    <x v="2"/>
    <x v="6549"/>
    <x v="115"/>
  </r>
  <r>
    <s v="May"/>
    <x v="7"/>
    <x v="12"/>
    <x v="0"/>
    <x v="6550"/>
    <x v="116"/>
  </r>
  <r>
    <s v="May"/>
    <x v="7"/>
    <x v="12"/>
    <x v="1"/>
    <x v="6551"/>
    <x v="116"/>
  </r>
  <r>
    <s v="May"/>
    <x v="7"/>
    <x v="12"/>
    <x v="2"/>
    <x v="6552"/>
    <x v="116"/>
  </r>
  <r>
    <s v="May"/>
    <x v="7"/>
    <x v="13"/>
    <x v="0"/>
    <x v="6553"/>
    <x v="117"/>
  </r>
  <r>
    <s v="May"/>
    <x v="7"/>
    <x v="13"/>
    <x v="1"/>
    <x v="6554"/>
    <x v="117"/>
  </r>
  <r>
    <s v="May"/>
    <x v="7"/>
    <x v="13"/>
    <x v="2"/>
    <x v="6555"/>
    <x v="117"/>
  </r>
  <r>
    <s v="May"/>
    <x v="7"/>
    <x v="14"/>
    <x v="0"/>
    <x v="6556"/>
    <x v="118"/>
  </r>
  <r>
    <s v="May"/>
    <x v="7"/>
    <x v="14"/>
    <x v="1"/>
    <x v="6557"/>
    <x v="118"/>
  </r>
  <r>
    <s v="May"/>
    <x v="7"/>
    <x v="14"/>
    <x v="2"/>
    <x v="6558"/>
    <x v="118"/>
  </r>
  <r>
    <s v="May"/>
    <x v="7"/>
    <x v="15"/>
    <x v="0"/>
    <x v="6559"/>
    <x v="119"/>
  </r>
  <r>
    <s v="May"/>
    <x v="7"/>
    <x v="15"/>
    <x v="1"/>
    <x v="6560"/>
    <x v="119"/>
  </r>
  <r>
    <s v="May"/>
    <x v="7"/>
    <x v="15"/>
    <x v="2"/>
    <x v="6561"/>
    <x v="119"/>
  </r>
  <r>
    <s v="May"/>
    <x v="7"/>
    <x v="16"/>
    <x v="0"/>
    <x v="6562"/>
    <x v="120"/>
  </r>
  <r>
    <s v="May"/>
    <x v="7"/>
    <x v="16"/>
    <x v="1"/>
    <x v="6563"/>
    <x v="120"/>
  </r>
  <r>
    <s v="May"/>
    <x v="7"/>
    <x v="16"/>
    <x v="2"/>
    <x v="6564"/>
    <x v="120"/>
  </r>
  <r>
    <s v="May"/>
    <x v="7"/>
    <x v="17"/>
    <x v="0"/>
    <x v="6565"/>
    <x v="121"/>
  </r>
  <r>
    <s v="May"/>
    <x v="7"/>
    <x v="17"/>
    <x v="1"/>
    <x v="6566"/>
    <x v="121"/>
  </r>
  <r>
    <s v="May"/>
    <x v="7"/>
    <x v="17"/>
    <x v="2"/>
    <x v="6567"/>
    <x v="121"/>
  </r>
  <r>
    <s v="May"/>
    <x v="7"/>
    <x v="18"/>
    <x v="0"/>
    <x v="6568"/>
    <x v="122"/>
  </r>
  <r>
    <s v="May"/>
    <x v="7"/>
    <x v="18"/>
    <x v="1"/>
    <x v="6569"/>
    <x v="122"/>
  </r>
  <r>
    <s v="May"/>
    <x v="7"/>
    <x v="18"/>
    <x v="2"/>
    <x v="6570"/>
    <x v="122"/>
  </r>
  <r>
    <s v="May"/>
    <x v="7"/>
    <x v="19"/>
    <x v="0"/>
    <x v="6571"/>
    <x v="123"/>
  </r>
  <r>
    <s v="May"/>
    <x v="7"/>
    <x v="19"/>
    <x v="1"/>
    <x v="6572"/>
    <x v="123"/>
  </r>
  <r>
    <s v="May"/>
    <x v="7"/>
    <x v="19"/>
    <x v="2"/>
    <x v="6573"/>
    <x v="123"/>
  </r>
  <r>
    <s v="May"/>
    <x v="7"/>
    <x v="20"/>
    <x v="0"/>
    <x v="6574"/>
    <x v="124"/>
  </r>
  <r>
    <s v="May"/>
    <x v="7"/>
    <x v="20"/>
    <x v="1"/>
    <x v="6575"/>
    <x v="124"/>
  </r>
  <r>
    <s v="May"/>
    <x v="7"/>
    <x v="20"/>
    <x v="2"/>
    <x v="6576"/>
    <x v="124"/>
  </r>
  <r>
    <s v="May"/>
    <x v="7"/>
    <x v="21"/>
    <x v="0"/>
    <x v="6577"/>
    <x v="125"/>
  </r>
  <r>
    <s v="May"/>
    <x v="7"/>
    <x v="21"/>
    <x v="1"/>
    <x v="6578"/>
    <x v="125"/>
  </r>
  <r>
    <s v="May"/>
    <x v="7"/>
    <x v="21"/>
    <x v="2"/>
    <x v="6579"/>
    <x v="125"/>
  </r>
  <r>
    <s v="May"/>
    <x v="7"/>
    <x v="22"/>
    <x v="0"/>
    <x v="6580"/>
    <x v="126"/>
  </r>
  <r>
    <s v="May"/>
    <x v="7"/>
    <x v="22"/>
    <x v="1"/>
    <x v="6581"/>
    <x v="126"/>
  </r>
  <r>
    <s v="May"/>
    <x v="7"/>
    <x v="22"/>
    <x v="2"/>
    <x v="6582"/>
    <x v="126"/>
  </r>
  <r>
    <s v="May"/>
    <x v="7"/>
    <x v="23"/>
    <x v="0"/>
    <x v="6583"/>
    <x v="127"/>
  </r>
  <r>
    <s v="May"/>
    <x v="7"/>
    <x v="23"/>
    <x v="1"/>
    <x v="6584"/>
    <x v="127"/>
  </r>
  <r>
    <s v="May"/>
    <x v="7"/>
    <x v="23"/>
    <x v="2"/>
    <x v="6585"/>
    <x v="127"/>
  </r>
  <r>
    <s v="May"/>
    <x v="7"/>
    <x v="24"/>
    <x v="0"/>
    <x v="6586"/>
    <x v="128"/>
  </r>
  <r>
    <s v="May"/>
    <x v="7"/>
    <x v="24"/>
    <x v="1"/>
    <x v="6587"/>
    <x v="128"/>
  </r>
  <r>
    <s v="May"/>
    <x v="7"/>
    <x v="24"/>
    <x v="2"/>
    <x v="6588"/>
    <x v="128"/>
  </r>
  <r>
    <s v="May"/>
    <x v="7"/>
    <x v="25"/>
    <x v="0"/>
    <x v="6589"/>
    <x v="129"/>
  </r>
  <r>
    <s v="May"/>
    <x v="7"/>
    <x v="25"/>
    <x v="1"/>
    <x v="6590"/>
    <x v="129"/>
  </r>
  <r>
    <s v="May"/>
    <x v="7"/>
    <x v="25"/>
    <x v="2"/>
    <x v="6591"/>
    <x v="129"/>
  </r>
  <r>
    <s v="Jun"/>
    <x v="7"/>
    <x v="0"/>
    <x v="0"/>
    <x v="6592"/>
    <x v="130"/>
  </r>
  <r>
    <s v="Jun"/>
    <x v="7"/>
    <x v="0"/>
    <x v="1"/>
    <x v="6593"/>
    <x v="130"/>
  </r>
  <r>
    <s v="Jun"/>
    <x v="7"/>
    <x v="0"/>
    <x v="2"/>
    <x v="6594"/>
    <x v="130"/>
  </r>
  <r>
    <s v="Jun"/>
    <x v="7"/>
    <x v="1"/>
    <x v="0"/>
    <x v="6595"/>
    <x v="131"/>
  </r>
  <r>
    <s v="Jun"/>
    <x v="7"/>
    <x v="1"/>
    <x v="1"/>
    <x v="6596"/>
    <x v="131"/>
  </r>
  <r>
    <s v="Jun"/>
    <x v="7"/>
    <x v="1"/>
    <x v="2"/>
    <x v="6597"/>
    <x v="131"/>
  </r>
  <r>
    <s v="Jun"/>
    <x v="7"/>
    <x v="2"/>
    <x v="0"/>
    <x v="6598"/>
    <x v="132"/>
  </r>
  <r>
    <s v="Jun"/>
    <x v="7"/>
    <x v="2"/>
    <x v="1"/>
    <x v="6599"/>
    <x v="132"/>
  </r>
  <r>
    <s v="Jun"/>
    <x v="7"/>
    <x v="2"/>
    <x v="2"/>
    <x v="6600"/>
    <x v="132"/>
  </r>
  <r>
    <s v="Jun"/>
    <x v="7"/>
    <x v="3"/>
    <x v="0"/>
    <x v="6601"/>
    <x v="133"/>
  </r>
  <r>
    <s v="Jun"/>
    <x v="7"/>
    <x v="3"/>
    <x v="1"/>
    <x v="6602"/>
    <x v="133"/>
  </r>
  <r>
    <s v="Jun"/>
    <x v="7"/>
    <x v="3"/>
    <x v="2"/>
    <x v="6603"/>
    <x v="133"/>
  </r>
  <r>
    <s v="Jun"/>
    <x v="7"/>
    <x v="4"/>
    <x v="0"/>
    <x v="6604"/>
    <x v="134"/>
  </r>
  <r>
    <s v="Jun"/>
    <x v="7"/>
    <x v="4"/>
    <x v="1"/>
    <x v="6605"/>
    <x v="134"/>
  </r>
  <r>
    <s v="Jun"/>
    <x v="7"/>
    <x v="4"/>
    <x v="2"/>
    <x v="6606"/>
    <x v="134"/>
  </r>
  <r>
    <s v="Jun"/>
    <x v="7"/>
    <x v="5"/>
    <x v="0"/>
    <x v="6607"/>
    <x v="135"/>
  </r>
  <r>
    <s v="Jun"/>
    <x v="7"/>
    <x v="5"/>
    <x v="1"/>
    <x v="6608"/>
    <x v="135"/>
  </r>
  <r>
    <s v="Jun"/>
    <x v="7"/>
    <x v="5"/>
    <x v="2"/>
    <x v="6609"/>
    <x v="135"/>
  </r>
  <r>
    <s v="Jun"/>
    <x v="7"/>
    <x v="6"/>
    <x v="0"/>
    <x v="6610"/>
    <x v="136"/>
  </r>
  <r>
    <s v="Jun"/>
    <x v="7"/>
    <x v="6"/>
    <x v="1"/>
    <x v="6611"/>
    <x v="136"/>
  </r>
  <r>
    <s v="Jun"/>
    <x v="7"/>
    <x v="6"/>
    <x v="2"/>
    <x v="6612"/>
    <x v="136"/>
  </r>
  <r>
    <s v="Jun"/>
    <x v="7"/>
    <x v="7"/>
    <x v="0"/>
    <x v="6613"/>
    <x v="137"/>
  </r>
  <r>
    <s v="Jun"/>
    <x v="7"/>
    <x v="7"/>
    <x v="1"/>
    <x v="6614"/>
    <x v="137"/>
  </r>
  <r>
    <s v="Jun"/>
    <x v="7"/>
    <x v="7"/>
    <x v="2"/>
    <x v="6615"/>
    <x v="137"/>
  </r>
  <r>
    <s v="Jun"/>
    <x v="7"/>
    <x v="8"/>
    <x v="0"/>
    <x v="6616"/>
    <x v="138"/>
  </r>
  <r>
    <s v="Jun"/>
    <x v="7"/>
    <x v="8"/>
    <x v="1"/>
    <x v="6617"/>
    <x v="138"/>
  </r>
  <r>
    <s v="Jun"/>
    <x v="7"/>
    <x v="8"/>
    <x v="2"/>
    <x v="6618"/>
    <x v="138"/>
  </r>
  <r>
    <s v="Jun"/>
    <x v="7"/>
    <x v="9"/>
    <x v="0"/>
    <x v="6619"/>
    <x v="139"/>
  </r>
  <r>
    <s v="Jun"/>
    <x v="7"/>
    <x v="9"/>
    <x v="1"/>
    <x v="6620"/>
    <x v="139"/>
  </r>
  <r>
    <s v="Jun"/>
    <x v="7"/>
    <x v="9"/>
    <x v="2"/>
    <x v="6621"/>
    <x v="139"/>
  </r>
  <r>
    <s v="Jun"/>
    <x v="7"/>
    <x v="10"/>
    <x v="0"/>
    <x v="6622"/>
    <x v="140"/>
  </r>
  <r>
    <s v="Jun"/>
    <x v="7"/>
    <x v="10"/>
    <x v="1"/>
    <x v="6623"/>
    <x v="140"/>
  </r>
  <r>
    <s v="Jun"/>
    <x v="7"/>
    <x v="10"/>
    <x v="2"/>
    <x v="6624"/>
    <x v="140"/>
  </r>
  <r>
    <s v="Jun"/>
    <x v="7"/>
    <x v="11"/>
    <x v="0"/>
    <x v="6625"/>
    <x v="141"/>
  </r>
  <r>
    <s v="Jun"/>
    <x v="7"/>
    <x v="11"/>
    <x v="1"/>
    <x v="6626"/>
    <x v="141"/>
  </r>
  <r>
    <s v="Jun"/>
    <x v="7"/>
    <x v="11"/>
    <x v="2"/>
    <x v="6627"/>
    <x v="141"/>
  </r>
  <r>
    <s v="Jun"/>
    <x v="7"/>
    <x v="12"/>
    <x v="0"/>
    <x v="6628"/>
    <x v="142"/>
  </r>
  <r>
    <s v="Jun"/>
    <x v="7"/>
    <x v="12"/>
    <x v="1"/>
    <x v="6629"/>
    <x v="142"/>
  </r>
  <r>
    <s v="Jun"/>
    <x v="7"/>
    <x v="12"/>
    <x v="2"/>
    <x v="6630"/>
    <x v="142"/>
  </r>
  <r>
    <s v="Jun"/>
    <x v="7"/>
    <x v="13"/>
    <x v="0"/>
    <x v="6631"/>
    <x v="143"/>
  </r>
  <r>
    <s v="Jun"/>
    <x v="7"/>
    <x v="13"/>
    <x v="1"/>
    <x v="6632"/>
    <x v="143"/>
  </r>
  <r>
    <s v="Jun"/>
    <x v="7"/>
    <x v="13"/>
    <x v="2"/>
    <x v="6633"/>
    <x v="143"/>
  </r>
  <r>
    <s v="Jun"/>
    <x v="7"/>
    <x v="14"/>
    <x v="0"/>
    <x v="6634"/>
    <x v="144"/>
  </r>
  <r>
    <s v="Jun"/>
    <x v="7"/>
    <x v="14"/>
    <x v="1"/>
    <x v="6635"/>
    <x v="144"/>
  </r>
  <r>
    <s v="Jun"/>
    <x v="7"/>
    <x v="14"/>
    <x v="2"/>
    <x v="6636"/>
    <x v="144"/>
  </r>
  <r>
    <s v="Jun"/>
    <x v="7"/>
    <x v="15"/>
    <x v="0"/>
    <x v="6637"/>
    <x v="145"/>
  </r>
  <r>
    <s v="Jun"/>
    <x v="7"/>
    <x v="15"/>
    <x v="1"/>
    <x v="6638"/>
    <x v="145"/>
  </r>
  <r>
    <s v="Jun"/>
    <x v="7"/>
    <x v="15"/>
    <x v="2"/>
    <x v="6639"/>
    <x v="145"/>
  </r>
  <r>
    <s v="Jun"/>
    <x v="7"/>
    <x v="16"/>
    <x v="0"/>
    <x v="6640"/>
    <x v="146"/>
  </r>
  <r>
    <s v="Jun"/>
    <x v="7"/>
    <x v="16"/>
    <x v="1"/>
    <x v="6641"/>
    <x v="146"/>
  </r>
  <r>
    <s v="Jun"/>
    <x v="7"/>
    <x v="16"/>
    <x v="2"/>
    <x v="6642"/>
    <x v="146"/>
  </r>
  <r>
    <s v="Jun"/>
    <x v="7"/>
    <x v="17"/>
    <x v="0"/>
    <x v="6643"/>
    <x v="147"/>
  </r>
  <r>
    <s v="Jun"/>
    <x v="7"/>
    <x v="17"/>
    <x v="1"/>
    <x v="6644"/>
    <x v="147"/>
  </r>
  <r>
    <s v="Jun"/>
    <x v="7"/>
    <x v="17"/>
    <x v="2"/>
    <x v="6645"/>
    <x v="147"/>
  </r>
  <r>
    <s v="Jun"/>
    <x v="7"/>
    <x v="18"/>
    <x v="0"/>
    <x v="6646"/>
    <x v="148"/>
  </r>
  <r>
    <s v="Jun"/>
    <x v="7"/>
    <x v="18"/>
    <x v="1"/>
    <x v="6647"/>
    <x v="148"/>
  </r>
  <r>
    <s v="Jun"/>
    <x v="7"/>
    <x v="18"/>
    <x v="2"/>
    <x v="6648"/>
    <x v="148"/>
  </r>
  <r>
    <s v="Jun"/>
    <x v="7"/>
    <x v="19"/>
    <x v="0"/>
    <x v="6649"/>
    <x v="149"/>
  </r>
  <r>
    <s v="Jun"/>
    <x v="7"/>
    <x v="19"/>
    <x v="1"/>
    <x v="6650"/>
    <x v="149"/>
  </r>
  <r>
    <s v="Jun"/>
    <x v="7"/>
    <x v="19"/>
    <x v="2"/>
    <x v="6651"/>
    <x v="149"/>
  </r>
  <r>
    <s v="Jun"/>
    <x v="7"/>
    <x v="20"/>
    <x v="0"/>
    <x v="6652"/>
    <x v="150"/>
  </r>
  <r>
    <s v="Jun"/>
    <x v="7"/>
    <x v="20"/>
    <x v="1"/>
    <x v="6653"/>
    <x v="150"/>
  </r>
  <r>
    <s v="Jun"/>
    <x v="7"/>
    <x v="20"/>
    <x v="2"/>
    <x v="6654"/>
    <x v="150"/>
  </r>
  <r>
    <s v="Jun"/>
    <x v="7"/>
    <x v="21"/>
    <x v="0"/>
    <x v="6655"/>
    <x v="151"/>
  </r>
  <r>
    <s v="Jun"/>
    <x v="7"/>
    <x v="21"/>
    <x v="1"/>
    <x v="6656"/>
    <x v="151"/>
  </r>
  <r>
    <s v="Jun"/>
    <x v="7"/>
    <x v="21"/>
    <x v="2"/>
    <x v="6657"/>
    <x v="151"/>
  </r>
  <r>
    <s v="Jun"/>
    <x v="7"/>
    <x v="22"/>
    <x v="0"/>
    <x v="6658"/>
    <x v="152"/>
  </r>
  <r>
    <s v="Jun"/>
    <x v="7"/>
    <x v="22"/>
    <x v="1"/>
    <x v="6659"/>
    <x v="152"/>
  </r>
  <r>
    <s v="Jun"/>
    <x v="7"/>
    <x v="22"/>
    <x v="2"/>
    <x v="6660"/>
    <x v="152"/>
  </r>
  <r>
    <s v="Jun"/>
    <x v="7"/>
    <x v="23"/>
    <x v="0"/>
    <x v="6661"/>
    <x v="153"/>
  </r>
  <r>
    <s v="Jun"/>
    <x v="7"/>
    <x v="23"/>
    <x v="1"/>
    <x v="6662"/>
    <x v="153"/>
  </r>
  <r>
    <s v="Jun"/>
    <x v="7"/>
    <x v="23"/>
    <x v="2"/>
    <x v="6663"/>
    <x v="153"/>
  </r>
  <r>
    <s v="Jun"/>
    <x v="7"/>
    <x v="24"/>
    <x v="0"/>
    <x v="6664"/>
    <x v="154"/>
  </r>
  <r>
    <s v="Jun"/>
    <x v="7"/>
    <x v="24"/>
    <x v="1"/>
    <x v="6665"/>
    <x v="154"/>
  </r>
  <r>
    <s v="Jun"/>
    <x v="7"/>
    <x v="24"/>
    <x v="2"/>
    <x v="6666"/>
    <x v="154"/>
  </r>
  <r>
    <s v="Jun"/>
    <x v="7"/>
    <x v="25"/>
    <x v="0"/>
    <x v="6667"/>
    <x v="155"/>
  </r>
  <r>
    <s v="Jun"/>
    <x v="7"/>
    <x v="25"/>
    <x v="1"/>
    <x v="6668"/>
    <x v="155"/>
  </r>
  <r>
    <s v="Jun"/>
    <x v="7"/>
    <x v="25"/>
    <x v="2"/>
    <x v="6669"/>
    <x v="155"/>
  </r>
  <r>
    <s v="Jul"/>
    <x v="7"/>
    <x v="0"/>
    <x v="0"/>
    <x v="6670"/>
    <x v="156"/>
  </r>
  <r>
    <s v="Jul"/>
    <x v="7"/>
    <x v="0"/>
    <x v="1"/>
    <x v="6671"/>
    <x v="156"/>
  </r>
  <r>
    <s v="Jul"/>
    <x v="7"/>
    <x v="0"/>
    <x v="2"/>
    <x v="6672"/>
    <x v="156"/>
  </r>
  <r>
    <s v="Jul"/>
    <x v="7"/>
    <x v="1"/>
    <x v="0"/>
    <x v="6673"/>
    <x v="157"/>
  </r>
  <r>
    <s v="Jul"/>
    <x v="7"/>
    <x v="1"/>
    <x v="1"/>
    <x v="6674"/>
    <x v="157"/>
  </r>
  <r>
    <s v="Jul"/>
    <x v="7"/>
    <x v="1"/>
    <x v="2"/>
    <x v="6675"/>
    <x v="157"/>
  </r>
  <r>
    <s v="Jul"/>
    <x v="7"/>
    <x v="2"/>
    <x v="0"/>
    <x v="6676"/>
    <x v="158"/>
  </r>
  <r>
    <s v="Jul"/>
    <x v="7"/>
    <x v="2"/>
    <x v="1"/>
    <x v="6677"/>
    <x v="158"/>
  </r>
  <r>
    <s v="Jul"/>
    <x v="7"/>
    <x v="2"/>
    <x v="2"/>
    <x v="6678"/>
    <x v="158"/>
  </r>
  <r>
    <s v="Jul"/>
    <x v="7"/>
    <x v="3"/>
    <x v="0"/>
    <x v="6679"/>
    <x v="159"/>
  </r>
  <r>
    <s v="Jul"/>
    <x v="7"/>
    <x v="3"/>
    <x v="1"/>
    <x v="6680"/>
    <x v="159"/>
  </r>
  <r>
    <s v="Jul"/>
    <x v="7"/>
    <x v="3"/>
    <x v="2"/>
    <x v="6570"/>
    <x v="159"/>
  </r>
  <r>
    <s v="Jul"/>
    <x v="7"/>
    <x v="4"/>
    <x v="0"/>
    <x v="6681"/>
    <x v="160"/>
  </r>
  <r>
    <s v="Jul"/>
    <x v="7"/>
    <x v="4"/>
    <x v="1"/>
    <x v="6682"/>
    <x v="160"/>
  </r>
  <r>
    <s v="Jul"/>
    <x v="7"/>
    <x v="4"/>
    <x v="2"/>
    <x v="6683"/>
    <x v="160"/>
  </r>
  <r>
    <s v="Jul"/>
    <x v="7"/>
    <x v="5"/>
    <x v="0"/>
    <x v="6684"/>
    <x v="161"/>
  </r>
  <r>
    <s v="Jul"/>
    <x v="7"/>
    <x v="5"/>
    <x v="1"/>
    <x v="6685"/>
    <x v="161"/>
  </r>
  <r>
    <s v="Jul"/>
    <x v="7"/>
    <x v="5"/>
    <x v="2"/>
    <x v="6686"/>
    <x v="161"/>
  </r>
  <r>
    <s v="Jul"/>
    <x v="7"/>
    <x v="6"/>
    <x v="0"/>
    <x v="6687"/>
    <x v="162"/>
  </r>
  <r>
    <s v="Jul"/>
    <x v="7"/>
    <x v="6"/>
    <x v="1"/>
    <x v="6688"/>
    <x v="162"/>
  </r>
  <r>
    <s v="Jul"/>
    <x v="7"/>
    <x v="6"/>
    <x v="2"/>
    <x v="6689"/>
    <x v="162"/>
  </r>
  <r>
    <s v="Jul"/>
    <x v="7"/>
    <x v="7"/>
    <x v="0"/>
    <x v="6690"/>
    <x v="163"/>
  </r>
  <r>
    <s v="Jul"/>
    <x v="7"/>
    <x v="7"/>
    <x v="1"/>
    <x v="6691"/>
    <x v="163"/>
  </r>
  <r>
    <s v="Jul"/>
    <x v="7"/>
    <x v="7"/>
    <x v="2"/>
    <x v="6692"/>
    <x v="163"/>
  </r>
  <r>
    <s v="Jul"/>
    <x v="7"/>
    <x v="8"/>
    <x v="0"/>
    <x v="6693"/>
    <x v="164"/>
  </r>
  <r>
    <s v="Jul"/>
    <x v="7"/>
    <x v="8"/>
    <x v="1"/>
    <x v="6694"/>
    <x v="164"/>
  </r>
  <r>
    <s v="Jul"/>
    <x v="7"/>
    <x v="8"/>
    <x v="2"/>
    <x v="6695"/>
    <x v="164"/>
  </r>
  <r>
    <s v="Jul"/>
    <x v="7"/>
    <x v="9"/>
    <x v="0"/>
    <x v="6696"/>
    <x v="165"/>
  </r>
  <r>
    <s v="Jul"/>
    <x v="7"/>
    <x v="9"/>
    <x v="1"/>
    <x v="6697"/>
    <x v="165"/>
  </r>
  <r>
    <s v="Jul"/>
    <x v="7"/>
    <x v="9"/>
    <x v="2"/>
    <x v="6698"/>
    <x v="165"/>
  </r>
  <r>
    <s v="Jul"/>
    <x v="7"/>
    <x v="10"/>
    <x v="0"/>
    <x v="6699"/>
    <x v="166"/>
  </r>
  <r>
    <s v="Jul"/>
    <x v="7"/>
    <x v="10"/>
    <x v="1"/>
    <x v="6700"/>
    <x v="166"/>
  </r>
  <r>
    <s v="Jul"/>
    <x v="7"/>
    <x v="10"/>
    <x v="2"/>
    <x v="6701"/>
    <x v="166"/>
  </r>
  <r>
    <s v="Jul"/>
    <x v="7"/>
    <x v="11"/>
    <x v="0"/>
    <x v="6702"/>
    <x v="167"/>
  </r>
  <r>
    <s v="Jul"/>
    <x v="7"/>
    <x v="11"/>
    <x v="1"/>
    <x v="6703"/>
    <x v="167"/>
  </r>
  <r>
    <s v="Jul"/>
    <x v="7"/>
    <x v="11"/>
    <x v="2"/>
    <x v="6704"/>
    <x v="167"/>
  </r>
  <r>
    <s v="Jul"/>
    <x v="7"/>
    <x v="12"/>
    <x v="0"/>
    <x v="6705"/>
    <x v="168"/>
  </r>
  <r>
    <s v="Jul"/>
    <x v="7"/>
    <x v="12"/>
    <x v="1"/>
    <x v="6706"/>
    <x v="168"/>
  </r>
  <r>
    <s v="Jul"/>
    <x v="7"/>
    <x v="12"/>
    <x v="2"/>
    <x v="6707"/>
    <x v="168"/>
  </r>
  <r>
    <s v="Jul"/>
    <x v="7"/>
    <x v="13"/>
    <x v="0"/>
    <x v="6708"/>
    <x v="169"/>
  </r>
  <r>
    <s v="Jul"/>
    <x v="7"/>
    <x v="13"/>
    <x v="1"/>
    <x v="6709"/>
    <x v="169"/>
  </r>
  <r>
    <s v="Jul"/>
    <x v="7"/>
    <x v="13"/>
    <x v="2"/>
    <x v="6710"/>
    <x v="169"/>
  </r>
  <r>
    <s v="Jul"/>
    <x v="7"/>
    <x v="14"/>
    <x v="0"/>
    <x v="6711"/>
    <x v="170"/>
  </r>
  <r>
    <s v="Jul"/>
    <x v="7"/>
    <x v="14"/>
    <x v="1"/>
    <x v="6712"/>
    <x v="170"/>
  </r>
  <r>
    <s v="Jul"/>
    <x v="7"/>
    <x v="14"/>
    <x v="2"/>
    <x v="6713"/>
    <x v="170"/>
  </r>
  <r>
    <s v="Jul"/>
    <x v="7"/>
    <x v="15"/>
    <x v="0"/>
    <x v="6714"/>
    <x v="171"/>
  </r>
  <r>
    <s v="Jul"/>
    <x v="7"/>
    <x v="15"/>
    <x v="1"/>
    <x v="6715"/>
    <x v="171"/>
  </r>
  <r>
    <s v="Jul"/>
    <x v="7"/>
    <x v="15"/>
    <x v="2"/>
    <x v="6540"/>
    <x v="171"/>
  </r>
  <r>
    <s v="Jul"/>
    <x v="7"/>
    <x v="16"/>
    <x v="0"/>
    <x v="1897"/>
    <x v="172"/>
  </r>
  <r>
    <s v="Jul"/>
    <x v="7"/>
    <x v="16"/>
    <x v="1"/>
    <x v="6716"/>
    <x v="172"/>
  </r>
  <r>
    <s v="Jul"/>
    <x v="7"/>
    <x v="16"/>
    <x v="2"/>
    <x v="6717"/>
    <x v="172"/>
  </r>
  <r>
    <s v="Jul"/>
    <x v="7"/>
    <x v="17"/>
    <x v="0"/>
    <x v="6718"/>
    <x v="173"/>
  </r>
  <r>
    <s v="Jul"/>
    <x v="7"/>
    <x v="17"/>
    <x v="1"/>
    <x v="6719"/>
    <x v="173"/>
  </r>
  <r>
    <s v="Jul"/>
    <x v="7"/>
    <x v="17"/>
    <x v="2"/>
    <x v="6720"/>
    <x v="173"/>
  </r>
  <r>
    <s v="Jul"/>
    <x v="7"/>
    <x v="18"/>
    <x v="0"/>
    <x v="6721"/>
    <x v="174"/>
  </r>
  <r>
    <s v="Jul"/>
    <x v="7"/>
    <x v="18"/>
    <x v="1"/>
    <x v="6722"/>
    <x v="174"/>
  </r>
  <r>
    <s v="Jul"/>
    <x v="7"/>
    <x v="18"/>
    <x v="2"/>
    <x v="6723"/>
    <x v="174"/>
  </r>
  <r>
    <s v="Jul"/>
    <x v="7"/>
    <x v="19"/>
    <x v="0"/>
    <x v="6724"/>
    <x v="175"/>
  </r>
  <r>
    <s v="Jul"/>
    <x v="7"/>
    <x v="19"/>
    <x v="1"/>
    <x v="6725"/>
    <x v="175"/>
  </r>
  <r>
    <s v="Jul"/>
    <x v="7"/>
    <x v="19"/>
    <x v="2"/>
    <x v="6726"/>
    <x v="175"/>
  </r>
  <r>
    <s v="Jul"/>
    <x v="7"/>
    <x v="20"/>
    <x v="0"/>
    <x v="6727"/>
    <x v="176"/>
  </r>
  <r>
    <s v="Jul"/>
    <x v="7"/>
    <x v="20"/>
    <x v="1"/>
    <x v="6728"/>
    <x v="176"/>
  </r>
  <r>
    <s v="Jul"/>
    <x v="7"/>
    <x v="20"/>
    <x v="2"/>
    <x v="6729"/>
    <x v="176"/>
  </r>
  <r>
    <s v="Jul"/>
    <x v="7"/>
    <x v="21"/>
    <x v="0"/>
    <x v="6730"/>
    <x v="177"/>
  </r>
  <r>
    <s v="Jul"/>
    <x v="7"/>
    <x v="21"/>
    <x v="1"/>
    <x v="6731"/>
    <x v="177"/>
  </r>
  <r>
    <s v="Jul"/>
    <x v="7"/>
    <x v="21"/>
    <x v="2"/>
    <x v="6732"/>
    <x v="177"/>
  </r>
  <r>
    <s v="Jul"/>
    <x v="7"/>
    <x v="22"/>
    <x v="0"/>
    <x v="6733"/>
    <x v="178"/>
  </r>
  <r>
    <s v="Jul"/>
    <x v="7"/>
    <x v="22"/>
    <x v="1"/>
    <x v="6734"/>
    <x v="178"/>
  </r>
  <r>
    <s v="Jul"/>
    <x v="7"/>
    <x v="22"/>
    <x v="2"/>
    <x v="6735"/>
    <x v="178"/>
  </r>
  <r>
    <s v="Jul"/>
    <x v="7"/>
    <x v="23"/>
    <x v="0"/>
    <x v="6736"/>
    <x v="179"/>
  </r>
  <r>
    <s v="Jul"/>
    <x v="7"/>
    <x v="23"/>
    <x v="1"/>
    <x v="6737"/>
    <x v="179"/>
  </r>
  <r>
    <s v="Jul"/>
    <x v="7"/>
    <x v="23"/>
    <x v="2"/>
    <x v="6738"/>
    <x v="179"/>
  </r>
  <r>
    <s v="Jul"/>
    <x v="7"/>
    <x v="24"/>
    <x v="0"/>
    <x v="6739"/>
    <x v="180"/>
  </r>
  <r>
    <s v="Jul"/>
    <x v="7"/>
    <x v="24"/>
    <x v="1"/>
    <x v="6740"/>
    <x v="180"/>
  </r>
  <r>
    <s v="Jul"/>
    <x v="7"/>
    <x v="24"/>
    <x v="2"/>
    <x v="6741"/>
    <x v="180"/>
  </r>
  <r>
    <s v="Jul"/>
    <x v="7"/>
    <x v="25"/>
    <x v="0"/>
    <x v="6742"/>
    <x v="181"/>
  </r>
  <r>
    <s v="Jul"/>
    <x v="7"/>
    <x v="25"/>
    <x v="1"/>
    <x v="6743"/>
    <x v="181"/>
  </r>
  <r>
    <s v="Jul"/>
    <x v="7"/>
    <x v="25"/>
    <x v="2"/>
    <x v="6744"/>
    <x v="181"/>
  </r>
  <r>
    <s v="Aug"/>
    <x v="7"/>
    <x v="0"/>
    <x v="0"/>
    <x v="6745"/>
    <x v="182"/>
  </r>
  <r>
    <s v="Aug"/>
    <x v="7"/>
    <x v="0"/>
    <x v="1"/>
    <x v="6746"/>
    <x v="182"/>
  </r>
  <r>
    <s v="Aug"/>
    <x v="7"/>
    <x v="0"/>
    <x v="2"/>
    <x v="6747"/>
    <x v="182"/>
  </r>
  <r>
    <s v="Aug"/>
    <x v="7"/>
    <x v="1"/>
    <x v="0"/>
    <x v="6748"/>
    <x v="183"/>
  </r>
  <r>
    <s v="Aug"/>
    <x v="7"/>
    <x v="1"/>
    <x v="1"/>
    <x v="6749"/>
    <x v="183"/>
  </r>
  <r>
    <s v="Aug"/>
    <x v="7"/>
    <x v="1"/>
    <x v="2"/>
    <x v="6750"/>
    <x v="183"/>
  </r>
  <r>
    <s v="Aug"/>
    <x v="7"/>
    <x v="2"/>
    <x v="0"/>
    <x v="6751"/>
    <x v="184"/>
  </r>
  <r>
    <s v="Aug"/>
    <x v="7"/>
    <x v="2"/>
    <x v="1"/>
    <x v="6752"/>
    <x v="184"/>
  </r>
  <r>
    <s v="Aug"/>
    <x v="7"/>
    <x v="2"/>
    <x v="2"/>
    <x v="6753"/>
    <x v="184"/>
  </r>
  <r>
    <s v="Aug"/>
    <x v="7"/>
    <x v="3"/>
    <x v="0"/>
    <x v="6754"/>
    <x v="185"/>
  </r>
  <r>
    <s v="Aug"/>
    <x v="7"/>
    <x v="3"/>
    <x v="1"/>
    <x v="6755"/>
    <x v="185"/>
  </r>
  <r>
    <s v="Aug"/>
    <x v="7"/>
    <x v="3"/>
    <x v="2"/>
    <x v="6756"/>
    <x v="185"/>
  </r>
  <r>
    <s v="Aug"/>
    <x v="7"/>
    <x v="4"/>
    <x v="0"/>
    <x v="6757"/>
    <x v="186"/>
  </r>
  <r>
    <s v="Aug"/>
    <x v="7"/>
    <x v="4"/>
    <x v="1"/>
    <x v="6758"/>
    <x v="186"/>
  </r>
  <r>
    <s v="Aug"/>
    <x v="7"/>
    <x v="4"/>
    <x v="2"/>
    <x v="6759"/>
    <x v="186"/>
  </r>
  <r>
    <s v="Aug"/>
    <x v="7"/>
    <x v="5"/>
    <x v="0"/>
    <x v="6760"/>
    <x v="187"/>
  </r>
  <r>
    <s v="Aug"/>
    <x v="7"/>
    <x v="5"/>
    <x v="1"/>
    <x v="6761"/>
    <x v="187"/>
  </r>
  <r>
    <s v="Aug"/>
    <x v="7"/>
    <x v="5"/>
    <x v="2"/>
    <x v="6762"/>
    <x v="187"/>
  </r>
  <r>
    <s v="Aug"/>
    <x v="7"/>
    <x v="6"/>
    <x v="0"/>
    <x v="6763"/>
    <x v="188"/>
  </r>
  <r>
    <s v="Aug"/>
    <x v="7"/>
    <x v="6"/>
    <x v="1"/>
    <x v="6764"/>
    <x v="188"/>
  </r>
  <r>
    <s v="Aug"/>
    <x v="7"/>
    <x v="6"/>
    <x v="2"/>
    <x v="6765"/>
    <x v="188"/>
  </r>
  <r>
    <s v="Aug"/>
    <x v="7"/>
    <x v="7"/>
    <x v="0"/>
    <x v="6766"/>
    <x v="189"/>
  </r>
  <r>
    <s v="Aug"/>
    <x v="7"/>
    <x v="7"/>
    <x v="1"/>
    <x v="6767"/>
    <x v="189"/>
  </r>
  <r>
    <s v="Aug"/>
    <x v="7"/>
    <x v="7"/>
    <x v="2"/>
    <x v="6768"/>
    <x v="189"/>
  </r>
  <r>
    <s v="Aug"/>
    <x v="7"/>
    <x v="8"/>
    <x v="0"/>
    <x v="6769"/>
    <x v="190"/>
  </r>
  <r>
    <s v="Aug"/>
    <x v="7"/>
    <x v="8"/>
    <x v="1"/>
    <x v="6770"/>
    <x v="190"/>
  </r>
  <r>
    <s v="Aug"/>
    <x v="7"/>
    <x v="8"/>
    <x v="2"/>
    <x v="6771"/>
    <x v="190"/>
  </r>
  <r>
    <s v="Aug"/>
    <x v="7"/>
    <x v="9"/>
    <x v="0"/>
    <x v="6772"/>
    <x v="191"/>
  </r>
  <r>
    <s v="Aug"/>
    <x v="7"/>
    <x v="9"/>
    <x v="1"/>
    <x v="6773"/>
    <x v="191"/>
  </r>
  <r>
    <s v="Aug"/>
    <x v="7"/>
    <x v="9"/>
    <x v="2"/>
    <x v="6774"/>
    <x v="191"/>
  </r>
  <r>
    <s v="Aug"/>
    <x v="7"/>
    <x v="10"/>
    <x v="0"/>
    <x v="6775"/>
    <x v="192"/>
  </r>
  <r>
    <s v="Aug"/>
    <x v="7"/>
    <x v="10"/>
    <x v="1"/>
    <x v="6776"/>
    <x v="192"/>
  </r>
  <r>
    <s v="Aug"/>
    <x v="7"/>
    <x v="10"/>
    <x v="2"/>
    <x v="6777"/>
    <x v="192"/>
  </r>
  <r>
    <s v="Aug"/>
    <x v="7"/>
    <x v="11"/>
    <x v="0"/>
    <x v="6778"/>
    <x v="193"/>
  </r>
  <r>
    <s v="Aug"/>
    <x v="7"/>
    <x v="11"/>
    <x v="1"/>
    <x v="6779"/>
    <x v="193"/>
  </r>
  <r>
    <s v="Aug"/>
    <x v="7"/>
    <x v="11"/>
    <x v="2"/>
    <x v="6780"/>
    <x v="193"/>
  </r>
  <r>
    <s v="Aug"/>
    <x v="7"/>
    <x v="12"/>
    <x v="0"/>
    <x v="6781"/>
    <x v="194"/>
  </r>
  <r>
    <s v="Aug"/>
    <x v="7"/>
    <x v="12"/>
    <x v="1"/>
    <x v="6782"/>
    <x v="194"/>
  </r>
  <r>
    <s v="Aug"/>
    <x v="7"/>
    <x v="12"/>
    <x v="2"/>
    <x v="6783"/>
    <x v="194"/>
  </r>
  <r>
    <s v="Aug"/>
    <x v="7"/>
    <x v="13"/>
    <x v="0"/>
    <x v="6784"/>
    <x v="195"/>
  </r>
  <r>
    <s v="Aug"/>
    <x v="7"/>
    <x v="13"/>
    <x v="1"/>
    <x v="6785"/>
    <x v="195"/>
  </r>
  <r>
    <s v="Aug"/>
    <x v="7"/>
    <x v="13"/>
    <x v="2"/>
    <x v="6786"/>
    <x v="195"/>
  </r>
  <r>
    <s v="Aug"/>
    <x v="7"/>
    <x v="14"/>
    <x v="0"/>
    <x v="6787"/>
    <x v="196"/>
  </r>
  <r>
    <s v="Aug"/>
    <x v="7"/>
    <x v="14"/>
    <x v="1"/>
    <x v="6788"/>
    <x v="196"/>
  </r>
  <r>
    <s v="Aug"/>
    <x v="7"/>
    <x v="14"/>
    <x v="2"/>
    <x v="6789"/>
    <x v="196"/>
  </r>
  <r>
    <s v="Aug"/>
    <x v="7"/>
    <x v="15"/>
    <x v="0"/>
    <x v="6790"/>
    <x v="197"/>
  </r>
  <r>
    <s v="Aug"/>
    <x v="7"/>
    <x v="15"/>
    <x v="1"/>
    <x v="6791"/>
    <x v="197"/>
  </r>
  <r>
    <s v="Aug"/>
    <x v="7"/>
    <x v="15"/>
    <x v="2"/>
    <x v="6792"/>
    <x v="197"/>
  </r>
  <r>
    <s v="Aug"/>
    <x v="7"/>
    <x v="16"/>
    <x v="0"/>
    <x v="6793"/>
    <x v="198"/>
  </r>
  <r>
    <s v="Aug"/>
    <x v="7"/>
    <x v="16"/>
    <x v="1"/>
    <x v="6794"/>
    <x v="198"/>
  </r>
  <r>
    <s v="Aug"/>
    <x v="7"/>
    <x v="16"/>
    <x v="2"/>
    <x v="6795"/>
    <x v="198"/>
  </r>
  <r>
    <s v="Aug"/>
    <x v="7"/>
    <x v="17"/>
    <x v="0"/>
    <x v="6796"/>
    <x v="199"/>
  </r>
  <r>
    <s v="Aug"/>
    <x v="7"/>
    <x v="17"/>
    <x v="1"/>
    <x v="6797"/>
    <x v="199"/>
  </r>
  <r>
    <s v="Aug"/>
    <x v="7"/>
    <x v="17"/>
    <x v="2"/>
    <x v="6798"/>
    <x v="199"/>
  </r>
  <r>
    <s v="Aug"/>
    <x v="7"/>
    <x v="18"/>
    <x v="0"/>
    <x v="6799"/>
    <x v="200"/>
  </r>
  <r>
    <s v="Aug"/>
    <x v="7"/>
    <x v="18"/>
    <x v="1"/>
    <x v="6800"/>
    <x v="200"/>
  </r>
  <r>
    <s v="Aug"/>
    <x v="7"/>
    <x v="18"/>
    <x v="2"/>
    <x v="6801"/>
    <x v="200"/>
  </r>
  <r>
    <s v="Aug"/>
    <x v="7"/>
    <x v="19"/>
    <x v="0"/>
    <x v="6802"/>
    <x v="201"/>
  </r>
  <r>
    <s v="Aug"/>
    <x v="7"/>
    <x v="19"/>
    <x v="1"/>
    <x v="6803"/>
    <x v="201"/>
  </r>
  <r>
    <s v="Aug"/>
    <x v="7"/>
    <x v="19"/>
    <x v="2"/>
    <x v="6804"/>
    <x v="201"/>
  </r>
  <r>
    <s v="Aug"/>
    <x v="7"/>
    <x v="20"/>
    <x v="0"/>
    <x v="6805"/>
    <x v="202"/>
  </r>
  <r>
    <s v="Aug"/>
    <x v="7"/>
    <x v="20"/>
    <x v="1"/>
    <x v="6806"/>
    <x v="202"/>
  </r>
  <r>
    <s v="Aug"/>
    <x v="7"/>
    <x v="20"/>
    <x v="2"/>
    <x v="6807"/>
    <x v="202"/>
  </r>
  <r>
    <s v="Aug"/>
    <x v="7"/>
    <x v="21"/>
    <x v="0"/>
    <x v="6808"/>
    <x v="203"/>
  </r>
  <r>
    <s v="Aug"/>
    <x v="7"/>
    <x v="21"/>
    <x v="1"/>
    <x v="6809"/>
    <x v="203"/>
  </r>
  <r>
    <s v="Aug"/>
    <x v="7"/>
    <x v="21"/>
    <x v="2"/>
    <x v="6810"/>
    <x v="203"/>
  </r>
  <r>
    <s v="Aug"/>
    <x v="7"/>
    <x v="22"/>
    <x v="0"/>
    <x v="6811"/>
    <x v="204"/>
  </r>
  <r>
    <s v="Aug"/>
    <x v="7"/>
    <x v="22"/>
    <x v="1"/>
    <x v="6812"/>
    <x v="204"/>
  </r>
  <r>
    <s v="Aug"/>
    <x v="7"/>
    <x v="22"/>
    <x v="2"/>
    <x v="6813"/>
    <x v="204"/>
  </r>
  <r>
    <s v="Aug"/>
    <x v="7"/>
    <x v="23"/>
    <x v="0"/>
    <x v="6814"/>
    <x v="205"/>
  </r>
  <r>
    <s v="Aug"/>
    <x v="7"/>
    <x v="23"/>
    <x v="1"/>
    <x v="6815"/>
    <x v="205"/>
  </r>
  <r>
    <s v="Aug"/>
    <x v="7"/>
    <x v="23"/>
    <x v="2"/>
    <x v="6816"/>
    <x v="205"/>
  </r>
  <r>
    <s v="Aug"/>
    <x v="7"/>
    <x v="24"/>
    <x v="0"/>
    <x v="6817"/>
    <x v="206"/>
  </r>
  <r>
    <s v="Aug"/>
    <x v="7"/>
    <x v="24"/>
    <x v="1"/>
    <x v="6818"/>
    <x v="206"/>
  </r>
  <r>
    <s v="Aug"/>
    <x v="7"/>
    <x v="24"/>
    <x v="2"/>
    <x v="6819"/>
    <x v="206"/>
  </r>
  <r>
    <s v="Aug"/>
    <x v="7"/>
    <x v="25"/>
    <x v="0"/>
    <x v="6820"/>
    <x v="207"/>
  </r>
  <r>
    <s v="Aug"/>
    <x v="7"/>
    <x v="25"/>
    <x v="1"/>
    <x v="6821"/>
    <x v="207"/>
  </r>
  <r>
    <s v="Aug"/>
    <x v="7"/>
    <x v="25"/>
    <x v="2"/>
    <x v="6822"/>
    <x v="207"/>
  </r>
  <r>
    <s v="Sep"/>
    <x v="7"/>
    <x v="0"/>
    <x v="0"/>
    <x v="6823"/>
    <x v="208"/>
  </r>
  <r>
    <s v="Sep"/>
    <x v="7"/>
    <x v="0"/>
    <x v="1"/>
    <x v="6824"/>
    <x v="208"/>
  </r>
  <r>
    <s v="Sep"/>
    <x v="7"/>
    <x v="0"/>
    <x v="2"/>
    <x v="6825"/>
    <x v="208"/>
  </r>
  <r>
    <s v="Sep"/>
    <x v="7"/>
    <x v="1"/>
    <x v="0"/>
    <x v="6826"/>
    <x v="209"/>
  </r>
  <r>
    <s v="Sep"/>
    <x v="7"/>
    <x v="1"/>
    <x v="1"/>
    <x v="6827"/>
    <x v="209"/>
  </r>
  <r>
    <s v="Sep"/>
    <x v="7"/>
    <x v="1"/>
    <x v="2"/>
    <x v="6828"/>
    <x v="209"/>
  </r>
  <r>
    <s v="Sep"/>
    <x v="7"/>
    <x v="2"/>
    <x v="0"/>
    <x v="6829"/>
    <x v="210"/>
  </r>
  <r>
    <s v="Sep"/>
    <x v="7"/>
    <x v="2"/>
    <x v="1"/>
    <x v="6830"/>
    <x v="210"/>
  </r>
  <r>
    <s v="Sep"/>
    <x v="7"/>
    <x v="2"/>
    <x v="2"/>
    <x v="6831"/>
    <x v="210"/>
  </r>
  <r>
    <s v="Sep"/>
    <x v="7"/>
    <x v="3"/>
    <x v="0"/>
    <x v="6832"/>
    <x v="211"/>
  </r>
  <r>
    <s v="Sep"/>
    <x v="7"/>
    <x v="3"/>
    <x v="1"/>
    <x v="6833"/>
    <x v="211"/>
  </r>
  <r>
    <s v="Sep"/>
    <x v="7"/>
    <x v="3"/>
    <x v="2"/>
    <x v="6834"/>
    <x v="211"/>
  </r>
  <r>
    <s v="Sep"/>
    <x v="7"/>
    <x v="4"/>
    <x v="0"/>
    <x v="6835"/>
    <x v="212"/>
  </r>
  <r>
    <s v="Sep"/>
    <x v="7"/>
    <x v="4"/>
    <x v="1"/>
    <x v="6836"/>
    <x v="212"/>
  </r>
  <r>
    <s v="Sep"/>
    <x v="7"/>
    <x v="4"/>
    <x v="2"/>
    <x v="6837"/>
    <x v="212"/>
  </r>
  <r>
    <s v="Sep"/>
    <x v="7"/>
    <x v="5"/>
    <x v="0"/>
    <x v="6838"/>
    <x v="213"/>
  </r>
  <r>
    <s v="Sep"/>
    <x v="7"/>
    <x v="5"/>
    <x v="1"/>
    <x v="6839"/>
    <x v="213"/>
  </r>
  <r>
    <s v="Sep"/>
    <x v="7"/>
    <x v="5"/>
    <x v="2"/>
    <x v="6840"/>
    <x v="213"/>
  </r>
  <r>
    <s v="Sep"/>
    <x v="7"/>
    <x v="6"/>
    <x v="0"/>
    <x v="6841"/>
    <x v="214"/>
  </r>
  <r>
    <s v="Sep"/>
    <x v="7"/>
    <x v="6"/>
    <x v="1"/>
    <x v="6842"/>
    <x v="214"/>
  </r>
  <r>
    <s v="Sep"/>
    <x v="7"/>
    <x v="6"/>
    <x v="2"/>
    <x v="6843"/>
    <x v="214"/>
  </r>
  <r>
    <s v="Sep"/>
    <x v="7"/>
    <x v="7"/>
    <x v="0"/>
    <x v="6844"/>
    <x v="215"/>
  </r>
  <r>
    <s v="Sep"/>
    <x v="7"/>
    <x v="7"/>
    <x v="1"/>
    <x v="6845"/>
    <x v="215"/>
  </r>
  <r>
    <s v="Sep"/>
    <x v="7"/>
    <x v="7"/>
    <x v="2"/>
    <x v="6846"/>
    <x v="215"/>
  </r>
  <r>
    <s v="Sep"/>
    <x v="7"/>
    <x v="8"/>
    <x v="0"/>
    <x v="6847"/>
    <x v="216"/>
  </r>
  <r>
    <s v="Sep"/>
    <x v="7"/>
    <x v="8"/>
    <x v="1"/>
    <x v="6848"/>
    <x v="216"/>
  </r>
  <r>
    <s v="Sep"/>
    <x v="7"/>
    <x v="8"/>
    <x v="2"/>
    <x v="6849"/>
    <x v="216"/>
  </r>
  <r>
    <s v="Sep"/>
    <x v="7"/>
    <x v="9"/>
    <x v="0"/>
    <x v="6850"/>
    <x v="217"/>
  </r>
  <r>
    <s v="Sep"/>
    <x v="7"/>
    <x v="9"/>
    <x v="1"/>
    <x v="6851"/>
    <x v="217"/>
  </r>
  <r>
    <s v="Sep"/>
    <x v="7"/>
    <x v="9"/>
    <x v="2"/>
    <x v="6852"/>
    <x v="217"/>
  </r>
  <r>
    <s v="Sep"/>
    <x v="7"/>
    <x v="10"/>
    <x v="0"/>
    <x v="6853"/>
    <x v="218"/>
  </r>
  <r>
    <s v="Sep"/>
    <x v="7"/>
    <x v="10"/>
    <x v="1"/>
    <x v="6854"/>
    <x v="218"/>
  </r>
  <r>
    <s v="Sep"/>
    <x v="7"/>
    <x v="10"/>
    <x v="2"/>
    <x v="6855"/>
    <x v="218"/>
  </r>
  <r>
    <s v="Sep"/>
    <x v="7"/>
    <x v="11"/>
    <x v="0"/>
    <x v="6856"/>
    <x v="219"/>
  </r>
  <r>
    <s v="Sep"/>
    <x v="7"/>
    <x v="11"/>
    <x v="1"/>
    <x v="6857"/>
    <x v="219"/>
  </r>
  <r>
    <s v="Sep"/>
    <x v="7"/>
    <x v="11"/>
    <x v="2"/>
    <x v="6858"/>
    <x v="219"/>
  </r>
  <r>
    <s v="Sep"/>
    <x v="7"/>
    <x v="12"/>
    <x v="0"/>
    <x v="6859"/>
    <x v="220"/>
  </r>
  <r>
    <s v="Sep"/>
    <x v="7"/>
    <x v="12"/>
    <x v="1"/>
    <x v="6860"/>
    <x v="220"/>
  </r>
  <r>
    <s v="Sep"/>
    <x v="7"/>
    <x v="12"/>
    <x v="2"/>
    <x v="6861"/>
    <x v="220"/>
  </r>
  <r>
    <s v="Sep"/>
    <x v="7"/>
    <x v="13"/>
    <x v="0"/>
    <x v="6862"/>
    <x v="221"/>
  </r>
  <r>
    <s v="Sep"/>
    <x v="7"/>
    <x v="13"/>
    <x v="1"/>
    <x v="6863"/>
    <x v="221"/>
  </r>
  <r>
    <s v="Sep"/>
    <x v="7"/>
    <x v="13"/>
    <x v="2"/>
    <x v="6864"/>
    <x v="221"/>
  </r>
  <r>
    <s v="Sep"/>
    <x v="7"/>
    <x v="14"/>
    <x v="0"/>
    <x v="6865"/>
    <x v="222"/>
  </r>
  <r>
    <s v="Sep"/>
    <x v="7"/>
    <x v="14"/>
    <x v="1"/>
    <x v="6866"/>
    <x v="222"/>
  </r>
  <r>
    <s v="Sep"/>
    <x v="7"/>
    <x v="14"/>
    <x v="2"/>
    <x v="6867"/>
    <x v="222"/>
  </r>
  <r>
    <s v="Sep"/>
    <x v="7"/>
    <x v="15"/>
    <x v="0"/>
    <x v="6868"/>
    <x v="223"/>
  </r>
  <r>
    <s v="Sep"/>
    <x v="7"/>
    <x v="15"/>
    <x v="1"/>
    <x v="6869"/>
    <x v="223"/>
  </r>
  <r>
    <s v="Sep"/>
    <x v="7"/>
    <x v="15"/>
    <x v="2"/>
    <x v="6870"/>
    <x v="223"/>
  </r>
  <r>
    <s v="Sep"/>
    <x v="7"/>
    <x v="16"/>
    <x v="0"/>
    <x v="6871"/>
    <x v="224"/>
  </r>
  <r>
    <s v="Sep"/>
    <x v="7"/>
    <x v="16"/>
    <x v="1"/>
    <x v="6872"/>
    <x v="224"/>
  </r>
  <r>
    <s v="Sep"/>
    <x v="7"/>
    <x v="16"/>
    <x v="2"/>
    <x v="6873"/>
    <x v="224"/>
  </r>
  <r>
    <s v="Sep"/>
    <x v="7"/>
    <x v="17"/>
    <x v="0"/>
    <x v="6874"/>
    <x v="225"/>
  </r>
  <r>
    <s v="Sep"/>
    <x v="7"/>
    <x v="17"/>
    <x v="1"/>
    <x v="6875"/>
    <x v="225"/>
  </r>
  <r>
    <s v="Sep"/>
    <x v="7"/>
    <x v="17"/>
    <x v="2"/>
    <x v="6876"/>
    <x v="225"/>
  </r>
  <r>
    <s v="Sep"/>
    <x v="7"/>
    <x v="18"/>
    <x v="0"/>
    <x v="6877"/>
    <x v="226"/>
  </r>
  <r>
    <s v="Sep"/>
    <x v="7"/>
    <x v="18"/>
    <x v="1"/>
    <x v="6878"/>
    <x v="226"/>
  </r>
  <r>
    <s v="Sep"/>
    <x v="7"/>
    <x v="18"/>
    <x v="2"/>
    <x v="6879"/>
    <x v="226"/>
  </r>
  <r>
    <s v="Sep"/>
    <x v="7"/>
    <x v="19"/>
    <x v="0"/>
    <x v="6880"/>
    <x v="227"/>
  </r>
  <r>
    <s v="Sep"/>
    <x v="7"/>
    <x v="19"/>
    <x v="1"/>
    <x v="6881"/>
    <x v="227"/>
  </r>
  <r>
    <s v="Sep"/>
    <x v="7"/>
    <x v="19"/>
    <x v="2"/>
    <x v="6882"/>
    <x v="227"/>
  </r>
  <r>
    <s v="Sep"/>
    <x v="7"/>
    <x v="20"/>
    <x v="0"/>
    <x v="6883"/>
    <x v="228"/>
  </r>
  <r>
    <s v="Sep"/>
    <x v="7"/>
    <x v="20"/>
    <x v="1"/>
    <x v="6884"/>
    <x v="228"/>
  </r>
  <r>
    <s v="Sep"/>
    <x v="7"/>
    <x v="20"/>
    <x v="2"/>
    <x v="6885"/>
    <x v="228"/>
  </r>
  <r>
    <s v="Sep"/>
    <x v="7"/>
    <x v="21"/>
    <x v="0"/>
    <x v="6886"/>
    <x v="229"/>
  </r>
  <r>
    <s v="Sep"/>
    <x v="7"/>
    <x v="21"/>
    <x v="1"/>
    <x v="6887"/>
    <x v="229"/>
  </r>
  <r>
    <s v="Sep"/>
    <x v="7"/>
    <x v="21"/>
    <x v="2"/>
    <x v="6888"/>
    <x v="229"/>
  </r>
  <r>
    <s v="Sep"/>
    <x v="7"/>
    <x v="22"/>
    <x v="0"/>
    <x v="6889"/>
    <x v="230"/>
  </r>
  <r>
    <s v="Sep"/>
    <x v="7"/>
    <x v="22"/>
    <x v="1"/>
    <x v="6890"/>
    <x v="230"/>
  </r>
  <r>
    <s v="Sep"/>
    <x v="7"/>
    <x v="22"/>
    <x v="2"/>
    <x v="6891"/>
    <x v="230"/>
  </r>
  <r>
    <s v="Sep"/>
    <x v="7"/>
    <x v="23"/>
    <x v="0"/>
    <x v="6892"/>
    <x v="231"/>
  </r>
  <r>
    <s v="Sep"/>
    <x v="7"/>
    <x v="23"/>
    <x v="1"/>
    <x v="5964"/>
    <x v="231"/>
  </r>
  <r>
    <s v="Sep"/>
    <x v="7"/>
    <x v="23"/>
    <x v="2"/>
    <x v="6893"/>
    <x v="231"/>
  </r>
  <r>
    <s v="Sep"/>
    <x v="7"/>
    <x v="24"/>
    <x v="0"/>
    <x v="6894"/>
    <x v="232"/>
  </r>
  <r>
    <s v="Sep"/>
    <x v="7"/>
    <x v="24"/>
    <x v="1"/>
    <x v="6895"/>
    <x v="232"/>
  </r>
  <r>
    <s v="Sep"/>
    <x v="7"/>
    <x v="24"/>
    <x v="2"/>
    <x v="6896"/>
    <x v="232"/>
  </r>
  <r>
    <s v="Sep"/>
    <x v="7"/>
    <x v="25"/>
    <x v="0"/>
    <x v="6897"/>
    <x v="233"/>
  </r>
  <r>
    <s v="Sep"/>
    <x v="7"/>
    <x v="25"/>
    <x v="1"/>
    <x v="6898"/>
    <x v="233"/>
  </r>
  <r>
    <s v="Sep"/>
    <x v="7"/>
    <x v="25"/>
    <x v="2"/>
    <x v="6899"/>
    <x v="233"/>
  </r>
  <r>
    <s v="Oct"/>
    <x v="7"/>
    <x v="0"/>
    <x v="0"/>
    <x v="6900"/>
    <x v="234"/>
  </r>
  <r>
    <s v="Oct"/>
    <x v="7"/>
    <x v="0"/>
    <x v="1"/>
    <x v="6901"/>
    <x v="234"/>
  </r>
  <r>
    <s v="Oct"/>
    <x v="7"/>
    <x v="0"/>
    <x v="2"/>
    <x v="6902"/>
    <x v="234"/>
  </r>
  <r>
    <s v="Oct"/>
    <x v="7"/>
    <x v="1"/>
    <x v="0"/>
    <x v="6903"/>
    <x v="235"/>
  </r>
  <r>
    <s v="Oct"/>
    <x v="7"/>
    <x v="1"/>
    <x v="1"/>
    <x v="6904"/>
    <x v="235"/>
  </r>
  <r>
    <s v="Oct"/>
    <x v="7"/>
    <x v="1"/>
    <x v="2"/>
    <x v="6905"/>
    <x v="235"/>
  </r>
  <r>
    <s v="Oct"/>
    <x v="7"/>
    <x v="2"/>
    <x v="0"/>
    <x v="6906"/>
    <x v="236"/>
  </r>
  <r>
    <s v="Oct"/>
    <x v="7"/>
    <x v="2"/>
    <x v="1"/>
    <x v="6907"/>
    <x v="236"/>
  </r>
  <r>
    <s v="Oct"/>
    <x v="7"/>
    <x v="2"/>
    <x v="2"/>
    <x v="6908"/>
    <x v="236"/>
  </r>
  <r>
    <s v="Oct"/>
    <x v="7"/>
    <x v="3"/>
    <x v="0"/>
    <x v="6909"/>
    <x v="237"/>
  </r>
  <r>
    <s v="Oct"/>
    <x v="7"/>
    <x v="3"/>
    <x v="1"/>
    <x v="6910"/>
    <x v="237"/>
  </r>
  <r>
    <s v="Oct"/>
    <x v="7"/>
    <x v="3"/>
    <x v="2"/>
    <x v="6911"/>
    <x v="237"/>
  </r>
  <r>
    <s v="Oct"/>
    <x v="7"/>
    <x v="4"/>
    <x v="0"/>
    <x v="6912"/>
    <x v="238"/>
  </r>
  <r>
    <s v="Oct"/>
    <x v="7"/>
    <x v="4"/>
    <x v="1"/>
    <x v="6913"/>
    <x v="238"/>
  </r>
  <r>
    <s v="Oct"/>
    <x v="7"/>
    <x v="4"/>
    <x v="2"/>
    <x v="6914"/>
    <x v="238"/>
  </r>
  <r>
    <s v="Oct"/>
    <x v="7"/>
    <x v="5"/>
    <x v="0"/>
    <x v="6915"/>
    <x v="239"/>
  </r>
  <r>
    <s v="Oct"/>
    <x v="7"/>
    <x v="5"/>
    <x v="1"/>
    <x v="6916"/>
    <x v="239"/>
  </r>
  <r>
    <s v="Oct"/>
    <x v="7"/>
    <x v="5"/>
    <x v="2"/>
    <x v="6917"/>
    <x v="239"/>
  </r>
  <r>
    <s v="Oct"/>
    <x v="7"/>
    <x v="6"/>
    <x v="0"/>
    <x v="6918"/>
    <x v="240"/>
  </r>
  <r>
    <s v="Oct"/>
    <x v="7"/>
    <x v="6"/>
    <x v="1"/>
    <x v="6919"/>
    <x v="240"/>
  </r>
  <r>
    <s v="Oct"/>
    <x v="7"/>
    <x v="6"/>
    <x v="2"/>
    <x v="6920"/>
    <x v="240"/>
  </r>
  <r>
    <s v="Oct"/>
    <x v="7"/>
    <x v="7"/>
    <x v="0"/>
    <x v="6921"/>
    <x v="241"/>
  </r>
  <r>
    <s v="Oct"/>
    <x v="7"/>
    <x v="7"/>
    <x v="1"/>
    <x v="6922"/>
    <x v="241"/>
  </r>
  <r>
    <s v="Oct"/>
    <x v="7"/>
    <x v="7"/>
    <x v="2"/>
    <x v="6923"/>
    <x v="241"/>
  </r>
  <r>
    <s v="Oct"/>
    <x v="7"/>
    <x v="8"/>
    <x v="0"/>
    <x v="6924"/>
    <x v="242"/>
  </r>
  <r>
    <s v="Oct"/>
    <x v="7"/>
    <x v="8"/>
    <x v="1"/>
    <x v="6925"/>
    <x v="242"/>
  </r>
  <r>
    <s v="Oct"/>
    <x v="7"/>
    <x v="8"/>
    <x v="2"/>
    <x v="6926"/>
    <x v="242"/>
  </r>
  <r>
    <s v="Oct"/>
    <x v="7"/>
    <x v="9"/>
    <x v="0"/>
    <x v="6927"/>
    <x v="243"/>
  </r>
  <r>
    <s v="Oct"/>
    <x v="7"/>
    <x v="9"/>
    <x v="1"/>
    <x v="6928"/>
    <x v="243"/>
  </r>
  <r>
    <s v="Oct"/>
    <x v="7"/>
    <x v="9"/>
    <x v="2"/>
    <x v="6929"/>
    <x v="243"/>
  </r>
  <r>
    <s v="Oct"/>
    <x v="7"/>
    <x v="10"/>
    <x v="0"/>
    <x v="6930"/>
    <x v="244"/>
  </r>
  <r>
    <s v="Oct"/>
    <x v="7"/>
    <x v="10"/>
    <x v="1"/>
    <x v="6931"/>
    <x v="244"/>
  </r>
  <r>
    <s v="Oct"/>
    <x v="7"/>
    <x v="10"/>
    <x v="2"/>
    <x v="6932"/>
    <x v="244"/>
  </r>
  <r>
    <s v="Oct"/>
    <x v="7"/>
    <x v="11"/>
    <x v="0"/>
    <x v="6933"/>
    <x v="245"/>
  </r>
  <r>
    <s v="Oct"/>
    <x v="7"/>
    <x v="11"/>
    <x v="1"/>
    <x v="5465"/>
    <x v="245"/>
  </r>
  <r>
    <s v="Oct"/>
    <x v="7"/>
    <x v="11"/>
    <x v="2"/>
    <x v="6934"/>
    <x v="245"/>
  </r>
  <r>
    <s v="Oct"/>
    <x v="7"/>
    <x v="12"/>
    <x v="0"/>
    <x v="6935"/>
    <x v="246"/>
  </r>
  <r>
    <s v="Oct"/>
    <x v="7"/>
    <x v="12"/>
    <x v="1"/>
    <x v="6936"/>
    <x v="246"/>
  </r>
  <r>
    <s v="Oct"/>
    <x v="7"/>
    <x v="12"/>
    <x v="2"/>
    <x v="6937"/>
    <x v="246"/>
  </r>
  <r>
    <s v="Oct"/>
    <x v="7"/>
    <x v="13"/>
    <x v="0"/>
    <x v="6938"/>
    <x v="247"/>
  </r>
  <r>
    <s v="Oct"/>
    <x v="7"/>
    <x v="13"/>
    <x v="1"/>
    <x v="6939"/>
    <x v="247"/>
  </r>
  <r>
    <s v="Oct"/>
    <x v="7"/>
    <x v="13"/>
    <x v="2"/>
    <x v="6940"/>
    <x v="247"/>
  </r>
  <r>
    <s v="Oct"/>
    <x v="7"/>
    <x v="14"/>
    <x v="0"/>
    <x v="6941"/>
    <x v="248"/>
  </r>
  <r>
    <s v="Oct"/>
    <x v="7"/>
    <x v="14"/>
    <x v="1"/>
    <x v="6942"/>
    <x v="248"/>
  </r>
  <r>
    <s v="Oct"/>
    <x v="7"/>
    <x v="14"/>
    <x v="2"/>
    <x v="6943"/>
    <x v="248"/>
  </r>
  <r>
    <s v="Oct"/>
    <x v="7"/>
    <x v="15"/>
    <x v="0"/>
    <x v="6944"/>
    <x v="249"/>
  </r>
  <r>
    <s v="Oct"/>
    <x v="7"/>
    <x v="15"/>
    <x v="1"/>
    <x v="6945"/>
    <x v="249"/>
  </r>
  <r>
    <s v="Oct"/>
    <x v="7"/>
    <x v="15"/>
    <x v="2"/>
    <x v="6946"/>
    <x v="249"/>
  </r>
  <r>
    <s v="Oct"/>
    <x v="7"/>
    <x v="16"/>
    <x v="0"/>
    <x v="6947"/>
    <x v="250"/>
  </r>
  <r>
    <s v="Oct"/>
    <x v="7"/>
    <x v="16"/>
    <x v="1"/>
    <x v="6948"/>
    <x v="250"/>
  </r>
  <r>
    <s v="Oct"/>
    <x v="7"/>
    <x v="16"/>
    <x v="2"/>
    <x v="3130"/>
    <x v="250"/>
  </r>
  <r>
    <s v="Oct"/>
    <x v="7"/>
    <x v="17"/>
    <x v="0"/>
    <x v="6949"/>
    <x v="251"/>
  </r>
  <r>
    <s v="Oct"/>
    <x v="7"/>
    <x v="17"/>
    <x v="1"/>
    <x v="6950"/>
    <x v="251"/>
  </r>
  <r>
    <s v="Oct"/>
    <x v="7"/>
    <x v="17"/>
    <x v="2"/>
    <x v="6951"/>
    <x v="251"/>
  </r>
  <r>
    <s v="Oct"/>
    <x v="7"/>
    <x v="18"/>
    <x v="0"/>
    <x v="6952"/>
    <x v="252"/>
  </r>
  <r>
    <s v="Oct"/>
    <x v="7"/>
    <x v="18"/>
    <x v="1"/>
    <x v="6953"/>
    <x v="252"/>
  </r>
  <r>
    <s v="Oct"/>
    <x v="7"/>
    <x v="18"/>
    <x v="2"/>
    <x v="6954"/>
    <x v="252"/>
  </r>
  <r>
    <s v="Oct"/>
    <x v="7"/>
    <x v="19"/>
    <x v="0"/>
    <x v="6955"/>
    <x v="253"/>
  </r>
  <r>
    <s v="Oct"/>
    <x v="7"/>
    <x v="19"/>
    <x v="1"/>
    <x v="6956"/>
    <x v="253"/>
  </r>
  <r>
    <s v="Oct"/>
    <x v="7"/>
    <x v="19"/>
    <x v="2"/>
    <x v="6957"/>
    <x v="253"/>
  </r>
  <r>
    <s v="Oct"/>
    <x v="7"/>
    <x v="20"/>
    <x v="0"/>
    <x v="6958"/>
    <x v="254"/>
  </r>
  <r>
    <s v="Oct"/>
    <x v="7"/>
    <x v="20"/>
    <x v="1"/>
    <x v="6959"/>
    <x v="254"/>
  </r>
  <r>
    <s v="Oct"/>
    <x v="7"/>
    <x v="20"/>
    <x v="2"/>
    <x v="6960"/>
    <x v="254"/>
  </r>
  <r>
    <s v="Oct"/>
    <x v="7"/>
    <x v="21"/>
    <x v="0"/>
    <x v="6961"/>
    <x v="255"/>
  </r>
  <r>
    <s v="Oct"/>
    <x v="7"/>
    <x v="21"/>
    <x v="1"/>
    <x v="6962"/>
    <x v="255"/>
  </r>
  <r>
    <s v="Oct"/>
    <x v="7"/>
    <x v="21"/>
    <x v="2"/>
    <x v="6963"/>
    <x v="255"/>
  </r>
  <r>
    <s v="Oct"/>
    <x v="7"/>
    <x v="22"/>
    <x v="0"/>
    <x v="6964"/>
    <x v="256"/>
  </r>
  <r>
    <s v="Oct"/>
    <x v="7"/>
    <x v="22"/>
    <x v="1"/>
    <x v="6965"/>
    <x v="256"/>
  </r>
  <r>
    <s v="Oct"/>
    <x v="7"/>
    <x v="22"/>
    <x v="2"/>
    <x v="6966"/>
    <x v="256"/>
  </r>
  <r>
    <s v="Oct"/>
    <x v="7"/>
    <x v="23"/>
    <x v="0"/>
    <x v="6967"/>
    <x v="257"/>
  </r>
  <r>
    <s v="Oct"/>
    <x v="7"/>
    <x v="23"/>
    <x v="1"/>
    <x v="6968"/>
    <x v="257"/>
  </r>
  <r>
    <s v="Oct"/>
    <x v="7"/>
    <x v="23"/>
    <x v="2"/>
    <x v="6969"/>
    <x v="257"/>
  </r>
  <r>
    <s v="Oct"/>
    <x v="7"/>
    <x v="24"/>
    <x v="0"/>
    <x v="6970"/>
    <x v="258"/>
  </r>
  <r>
    <s v="Oct"/>
    <x v="7"/>
    <x v="24"/>
    <x v="1"/>
    <x v="6971"/>
    <x v="258"/>
  </r>
  <r>
    <s v="Oct"/>
    <x v="7"/>
    <x v="24"/>
    <x v="2"/>
    <x v="6972"/>
    <x v="258"/>
  </r>
  <r>
    <s v="Oct"/>
    <x v="7"/>
    <x v="25"/>
    <x v="0"/>
    <x v="6973"/>
    <x v="259"/>
  </r>
  <r>
    <s v="Oct"/>
    <x v="7"/>
    <x v="25"/>
    <x v="1"/>
    <x v="6974"/>
    <x v="259"/>
  </r>
  <r>
    <s v="Oct"/>
    <x v="7"/>
    <x v="25"/>
    <x v="2"/>
    <x v="6975"/>
    <x v="259"/>
  </r>
  <r>
    <s v="Nov"/>
    <x v="7"/>
    <x v="0"/>
    <x v="0"/>
    <x v="6976"/>
    <x v="260"/>
  </r>
  <r>
    <s v="Nov"/>
    <x v="7"/>
    <x v="0"/>
    <x v="1"/>
    <x v="6977"/>
    <x v="260"/>
  </r>
  <r>
    <s v="Nov"/>
    <x v="7"/>
    <x v="0"/>
    <x v="2"/>
    <x v="6978"/>
    <x v="260"/>
  </r>
  <r>
    <s v="Nov"/>
    <x v="7"/>
    <x v="1"/>
    <x v="0"/>
    <x v="6979"/>
    <x v="261"/>
  </r>
  <r>
    <s v="Nov"/>
    <x v="7"/>
    <x v="1"/>
    <x v="1"/>
    <x v="6980"/>
    <x v="261"/>
  </r>
  <r>
    <s v="Nov"/>
    <x v="7"/>
    <x v="1"/>
    <x v="2"/>
    <x v="6981"/>
    <x v="261"/>
  </r>
  <r>
    <s v="Nov"/>
    <x v="7"/>
    <x v="2"/>
    <x v="0"/>
    <x v="6982"/>
    <x v="262"/>
  </r>
  <r>
    <s v="Nov"/>
    <x v="7"/>
    <x v="2"/>
    <x v="1"/>
    <x v="6983"/>
    <x v="262"/>
  </r>
  <r>
    <s v="Nov"/>
    <x v="7"/>
    <x v="2"/>
    <x v="2"/>
    <x v="6984"/>
    <x v="262"/>
  </r>
  <r>
    <s v="Nov"/>
    <x v="7"/>
    <x v="3"/>
    <x v="0"/>
    <x v="6985"/>
    <x v="263"/>
  </r>
  <r>
    <s v="Nov"/>
    <x v="7"/>
    <x v="3"/>
    <x v="1"/>
    <x v="6986"/>
    <x v="263"/>
  </r>
  <r>
    <s v="Nov"/>
    <x v="7"/>
    <x v="3"/>
    <x v="2"/>
    <x v="6987"/>
    <x v="263"/>
  </r>
  <r>
    <s v="Nov"/>
    <x v="7"/>
    <x v="4"/>
    <x v="0"/>
    <x v="6988"/>
    <x v="264"/>
  </r>
  <r>
    <s v="Nov"/>
    <x v="7"/>
    <x v="4"/>
    <x v="1"/>
    <x v="6989"/>
    <x v="264"/>
  </r>
  <r>
    <s v="Nov"/>
    <x v="7"/>
    <x v="4"/>
    <x v="2"/>
    <x v="6990"/>
    <x v="264"/>
  </r>
  <r>
    <s v="Nov"/>
    <x v="7"/>
    <x v="5"/>
    <x v="0"/>
    <x v="6991"/>
    <x v="265"/>
  </r>
  <r>
    <s v="Nov"/>
    <x v="7"/>
    <x v="5"/>
    <x v="1"/>
    <x v="6992"/>
    <x v="265"/>
  </r>
  <r>
    <s v="Nov"/>
    <x v="7"/>
    <x v="5"/>
    <x v="2"/>
    <x v="6993"/>
    <x v="265"/>
  </r>
  <r>
    <s v="Nov"/>
    <x v="7"/>
    <x v="6"/>
    <x v="0"/>
    <x v="6994"/>
    <x v="266"/>
  </r>
  <r>
    <s v="Nov"/>
    <x v="7"/>
    <x v="6"/>
    <x v="1"/>
    <x v="6995"/>
    <x v="266"/>
  </r>
  <r>
    <s v="Nov"/>
    <x v="7"/>
    <x v="6"/>
    <x v="2"/>
    <x v="6996"/>
    <x v="266"/>
  </r>
  <r>
    <s v="Nov"/>
    <x v="7"/>
    <x v="7"/>
    <x v="0"/>
    <x v="6997"/>
    <x v="267"/>
  </r>
  <r>
    <s v="Nov"/>
    <x v="7"/>
    <x v="7"/>
    <x v="1"/>
    <x v="6998"/>
    <x v="267"/>
  </r>
  <r>
    <s v="Nov"/>
    <x v="7"/>
    <x v="7"/>
    <x v="2"/>
    <x v="6957"/>
    <x v="267"/>
  </r>
  <r>
    <s v="Nov"/>
    <x v="7"/>
    <x v="8"/>
    <x v="0"/>
    <x v="6999"/>
    <x v="268"/>
  </r>
  <r>
    <s v="Nov"/>
    <x v="7"/>
    <x v="8"/>
    <x v="1"/>
    <x v="7000"/>
    <x v="268"/>
  </r>
  <r>
    <s v="Nov"/>
    <x v="7"/>
    <x v="8"/>
    <x v="2"/>
    <x v="7001"/>
    <x v="268"/>
  </r>
  <r>
    <s v="Nov"/>
    <x v="7"/>
    <x v="9"/>
    <x v="0"/>
    <x v="7002"/>
    <x v="269"/>
  </r>
  <r>
    <s v="Nov"/>
    <x v="7"/>
    <x v="9"/>
    <x v="1"/>
    <x v="7003"/>
    <x v="269"/>
  </r>
  <r>
    <s v="Nov"/>
    <x v="7"/>
    <x v="9"/>
    <x v="2"/>
    <x v="7004"/>
    <x v="269"/>
  </r>
  <r>
    <s v="Nov"/>
    <x v="7"/>
    <x v="10"/>
    <x v="0"/>
    <x v="6751"/>
    <x v="270"/>
  </r>
  <r>
    <s v="Nov"/>
    <x v="7"/>
    <x v="10"/>
    <x v="1"/>
    <x v="7005"/>
    <x v="270"/>
  </r>
  <r>
    <s v="Nov"/>
    <x v="7"/>
    <x v="10"/>
    <x v="2"/>
    <x v="7006"/>
    <x v="270"/>
  </r>
  <r>
    <s v="Nov"/>
    <x v="7"/>
    <x v="11"/>
    <x v="0"/>
    <x v="7007"/>
    <x v="271"/>
  </r>
  <r>
    <s v="Nov"/>
    <x v="7"/>
    <x v="11"/>
    <x v="1"/>
    <x v="7008"/>
    <x v="271"/>
  </r>
  <r>
    <s v="Nov"/>
    <x v="7"/>
    <x v="11"/>
    <x v="2"/>
    <x v="7009"/>
    <x v="271"/>
  </r>
  <r>
    <s v="Nov"/>
    <x v="7"/>
    <x v="12"/>
    <x v="0"/>
    <x v="7010"/>
    <x v="272"/>
  </r>
  <r>
    <s v="Nov"/>
    <x v="7"/>
    <x v="12"/>
    <x v="1"/>
    <x v="7011"/>
    <x v="272"/>
  </r>
  <r>
    <s v="Nov"/>
    <x v="7"/>
    <x v="12"/>
    <x v="2"/>
    <x v="7012"/>
    <x v="272"/>
  </r>
  <r>
    <s v="Nov"/>
    <x v="7"/>
    <x v="13"/>
    <x v="0"/>
    <x v="7013"/>
    <x v="273"/>
  </r>
  <r>
    <s v="Nov"/>
    <x v="7"/>
    <x v="13"/>
    <x v="1"/>
    <x v="7014"/>
    <x v="273"/>
  </r>
  <r>
    <s v="Nov"/>
    <x v="7"/>
    <x v="13"/>
    <x v="2"/>
    <x v="7015"/>
    <x v="273"/>
  </r>
  <r>
    <s v="Nov"/>
    <x v="7"/>
    <x v="14"/>
    <x v="0"/>
    <x v="7016"/>
    <x v="274"/>
  </r>
  <r>
    <s v="Nov"/>
    <x v="7"/>
    <x v="14"/>
    <x v="1"/>
    <x v="7017"/>
    <x v="274"/>
  </r>
  <r>
    <s v="Nov"/>
    <x v="7"/>
    <x v="14"/>
    <x v="2"/>
    <x v="7018"/>
    <x v="274"/>
  </r>
  <r>
    <s v="Nov"/>
    <x v="7"/>
    <x v="15"/>
    <x v="0"/>
    <x v="7019"/>
    <x v="275"/>
  </r>
  <r>
    <s v="Nov"/>
    <x v="7"/>
    <x v="15"/>
    <x v="1"/>
    <x v="7020"/>
    <x v="275"/>
  </r>
  <r>
    <s v="Nov"/>
    <x v="7"/>
    <x v="15"/>
    <x v="2"/>
    <x v="3668"/>
    <x v="275"/>
  </r>
  <r>
    <s v="Nov"/>
    <x v="7"/>
    <x v="16"/>
    <x v="0"/>
    <x v="7021"/>
    <x v="276"/>
  </r>
  <r>
    <s v="Nov"/>
    <x v="7"/>
    <x v="16"/>
    <x v="1"/>
    <x v="7022"/>
    <x v="276"/>
  </r>
  <r>
    <s v="Nov"/>
    <x v="7"/>
    <x v="16"/>
    <x v="2"/>
    <x v="7023"/>
    <x v="276"/>
  </r>
  <r>
    <s v="Nov"/>
    <x v="7"/>
    <x v="17"/>
    <x v="0"/>
    <x v="7024"/>
    <x v="277"/>
  </r>
  <r>
    <s v="Nov"/>
    <x v="7"/>
    <x v="17"/>
    <x v="1"/>
    <x v="7025"/>
    <x v="277"/>
  </r>
  <r>
    <s v="Nov"/>
    <x v="7"/>
    <x v="17"/>
    <x v="2"/>
    <x v="7026"/>
    <x v="277"/>
  </r>
  <r>
    <s v="Nov"/>
    <x v="7"/>
    <x v="18"/>
    <x v="0"/>
    <x v="7027"/>
    <x v="278"/>
  </r>
  <r>
    <s v="Nov"/>
    <x v="7"/>
    <x v="18"/>
    <x v="1"/>
    <x v="7028"/>
    <x v="278"/>
  </r>
  <r>
    <s v="Nov"/>
    <x v="7"/>
    <x v="18"/>
    <x v="2"/>
    <x v="7029"/>
    <x v="278"/>
  </r>
  <r>
    <s v="Nov"/>
    <x v="7"/>
    <x v="19"/>
    <x v="0"/>
    <x v="7030"/>
    <x v="279"/>
  </r>
  <r>
    <s v="Nov"/>
    <x v="7"/>
    <x v="19"/>
    <x v="1"/>
    <x v="7031"/>
    <x v="279"/>
  </r>
  <r>
    <s v="Nov"/>
    <x v="7"/>
    <x v="19"/>
    <x v="2"/>
    <x v="7032"/>
    <x v="279"/>
  </r>
  <r>
    <s v="Nov"/>
    <x v="7"/>
    <x v="20"/>
    <x v="0"/>
    <x v="7033"/>
    <x v="280"/>
  </r>
  <r>
    <s v="Nov"/>
    <x v="7"/>
    <x v="20"/>
    <x v="1"/>
    <x v="7034"/>
    <x v="280"/>
  </r>
  <r>
    <s v="Nov"/>
    <x v="7"/>
    <x v="20"/>
    <x v="2"/>
    <x v="7035"/>
    <x v="280"/>
  </r>
  <r>
    <s v="Nov"/>
    <x v="7"/>
    <x v="21"/>
    <x v="0"/>
    <x v="6285"/>
    <x v="281"/>
  </r>
  <r>
    <s v="Nov"/>
    <x v="7"/>
    <x v="21"/>
    <x v="1"/>
    <x v="5771"/>
    <x v="281"/>
  </r>
  <r>
    <s v="Nov"/>
    <x v="7"/>
    <x v="21"/>
    <x v="2"/>
    <x v="7036"/>
    <x v="281"/>
  </r>
  <r>
    <s v="Nov"/>
    <x v="7"/>
    <x v="22"/>
    <x v="0"/>
    <x v="7037"/>
    <x v="282"/>
  </r>
  <r>
    <s v="Nov"/>
    <x v="7"/>
    <x v="22"/>
    <x v="1"/>
    <x v="7038"/>
    <x v="282"/>
  </r>
  <r>
    <s v="Nov"/>
    <x v="7"/>
    <x v="22"/>
    <x v="2"/>
    <x v="7039"/>
    <x v="282"/>
  </r>
  <r>
    <s v="Nov"/>
    <x v="7"/>
    <x v="23"/>
    <x v="0"/>
    <x v="7040"/>
    <x v="283"/>
  </r>
  <r>
    <s v="Nov"/>
    <x v="7"/>
    <x v="23"/>
    <x v="1"/>
    <x v="7041"/>
    <x v="283"/>
  </r>
  <r>
    <s v="Nov"/>
    <x v="7"/>
    <x v="23"/>
    <x v="2"/>
    <x v="7042"/>
    <x v="283"/>
  </r>
  <r>
    <s v="Nov"/>
    <x v="7"/>
    <x v="24"/>
    <x v="0"/>
    <x v="7043"/>
    <x v="284"/>
  </r>
  <r>
    <s v="Nov"/>
    <x v="7"/>
    <x v="24"/>
    <x v="1"/>
    <x v="7044"/>
    <x v="284"/>
  </r>
  <r>
    <s v="Nov"/>
    <x v="7"/>
    <x v="24"/>
    <x v="2"/>
    <x v="7045"/>
    <x v="284"/>
  </r>
  <r>
    <s v="Nov"/>
    <x v="7"/>
    <x v="25"/>
    <x v="0"/>
    <x v="7046"/>
    <x v="285"/>
  </r>
  <r>
    <s v="Nov"/>
    <x v="7"/>
    <x v="25"/>
    <x v="1"/>
    <x v="7047"/>
    <x v="285"/>
  </r>
  <r>
    <s v="Nov"/>
    <x v="7"/>
    <x v="25"/>
    <x v="2"/>
    <x v="7048"/>
    <x v="285"/>
  </r>
  <r>
    <s v="Dec"/>
    <x v="7"/>
    <x v="0"/>
    <x v="0"/>
    <x v="7049"/>
    <x v="286"/>
  </r>
  <r>
    <s v="Dec"/>
    <x v="7"/>
    <x v="0"/>
    <x v="1"/>
    <x v="7050"/>
    <x v="286"/>
  </r>
  <r>
    <s v="Dec"/>
    <x v="7"/>
    <x v="0"/>
    <x v="2"/>
    <x v="7051"/>
    <x v="286"/>
  </r>
  <r>
    <s v="Dec"/>
    <x v="7"/>
    <x v="1"/>
    <x v="0"/>
    <x v="7052"/>
    <x v="287"/>
  </r>
  <r>
    <s v="Dec"/>
    <x v="7"/>
    <x v="1"/>
    <x v="1"/>
    <x v="7053"/>
    <x v="287"/>
  </r>
  <r>
    <s v="Dec"/>
    <x v="7"/>
    <x v="1"/>
    <x v="2"/>
    <x v="7054"/>
    <x v="287"/>
  </r>
  <r>
    <s v="Dec"/>
    <x v="7"/>
    <x v="2"/>
    <x v="0"/>
    <x v="7055"/>
    <x v="288"/>
  </r>
  <r>
    <s v="Dec"/>
    <x v="7"/>
    <x v="2"/>
    <x v="1"/>
    <x v="7056"/>
    <x v="288"/>
  </r>
  <r>
    <s v="Dec"/>
    <x v="7"/>
    <x v="2"/>
    <x v="2"/>
    <x v="7057"/>
    <x v="288"/>
  </r>
  <r>
    <s v="Dec"/>
    <x v="7"/>
    <x v="3"/>
    <x v="0"/>
    <x v="7058"/>
    <x v="289"/>
  </r>
  <r>
    <s v="Dec"/>
    <x v="7"/>
    <x v="3"/>
    <x v="1"/>
    <x v="7059"/>
    <x v="289"/>
  </r>
  <r>
    <s v="Dec"/>
    <x v="7"/>
    <x v="3"/>
    <x v="2"/>
    <x v="7060"/>
    <x v="289"/>
  </r>
  <r>
    <s v="Dec"/>
    <x v="7"/>
    <x v="4"/>
    <x v="0"/>
    <x v="7061"/>
    <x v="290"/>
  </r>
  <r>
    <s v="Dec"/>
    <x v="7"/>
    <x v="4"/>
    <x v="1"/>
    <x v="7062"/>
    <x v="290"/>
  </r>
  <r>
    <s v="Dec"/>
    <x v="7"/>
    <x v="4"/>
    <x v="2"/>
    <x v="7063"/>
    <x v="290"/>
  </r>
  <r>
    <s v="Dec"/>
    <x v="7"/>
    <x v="5"/>
    <x v="0"/>
    <x v="7064"/>
    <x v="291"/>
  </r>
  <r>
    <s v="Dec"/>
    <x v="7"/>
    <x v="5"/>
    <x v="1"/>
    <x v="7065"/>
    <x v="291"/>
  </r>
  <r>
    <s v="Dec"/>
    <x v="7"/>
    <x v="5"/>
    <x v="2"/>
    <x v="7066"/>
    <x v="291"/>
  </r>
  <r>
    <s v="Dec"/>
    <x v="7"/>
    <x v="6"/>
    <x v="0"/>
    <x v="7067"/>
    <x v="292"/>
  </r>
  <r>
    <s v="Dec"/>
    <x v="7"/>
    <x v="6"/>
    <x v="1"/>
    <x v="7068"/>
    <x v="292"/>
  </r>
  <r>
    <s v="Dec"/>
    <x v="7"/>
    <x v="6"/>
    <x v="2"/>
    <x v="7069"/>
    <x v="292"/>
  </r>
  <r>
    <s v="Dec"/>
    <x v="7"/>
    <x v="7"/>
    <x v="0"/>
    <x v="7070"/>
    <x v="293"/>
  </r>
  <r>
    <s v="Dec"/>
    <x v="7"/>
    <x v="7"/>
    <x v="1"/>
    <x v="7071"/>
    <x v="293"/>
  </r>
  <r>
    <s v="Dec"/>
    <x v="7"/>
    <x v="7"/>
    <x v="2"/>
    <x v="7072"/>
    <x v="293"/>
  </r>
  <r>
    <s v="Dec"/>
    <x v="7"/>
    <x v="8"/>
    <x v="0"/>
    <x v="7073"/>
    <x v="294"/>
  </r>
  <r>
    <s v="Dec"/>
    <x v="7"/>
    <x v="8"/>
    <x v="1"/>
    <x v="7074"/>
    <x v="294"/>
  </r>
  <r>
    <s v="Dec"/>
    <x v="7"/>
    <x v="8"/>
    <x v="2"/>
    <x v="7075"/>
    <x v="294"/>
  </r>
  <r>
    <s v="Dec"/>
    <x v="7"/>
    <x v="9"/>
    <x v="0"/>
    <x v="7076"/>
    <x v="295"/>
  </r>
  <r>
    <s v="Dec"/>
    <x v="7"/>
    <x v="9"/>
    <x v="1"/>
    <x v="7077"/>
    <x v="295"/>
  </r>
  <r>
    <s v="Dec"/>
    <x v="7"/>
    <x v="9"/>
    <x v="2"/>
    <x v="7078"/>
    <x v="295"/>
  </r>
  <r>
    <s v="Dec"/>
    <x v="7"/>
    <x v="10"/>
    <x v="0"/>
    <x v="7079"/>
    <x v="296"/>
  </r>
  <r>
    <s v="Dec"/>
    <x v="7"/>
    <x v="10"/>
    <x v="1"/>
    <x v="7080"/>
    <x v="296"/>
  </r>
  <r>
    <s v="Dec"/>
    <x v="7"/>
    <x v="10"/>
    <x v="2"/>
    <x v="7081"/>
    <x v="296"/>
  </r>
  <r>
    <s v="Dec"/>
    <x v="7"/>
    <x v="11"/>
    <x v="0"/>
    <x v="7082"/>
    <x v="297"/>
  </r>
  <r>
    <s v="Dec"/>
    <x v="7"/>
    <x v="11"/>
    <x v="1"/>
    <x v="7083"/>
    <x v="297"/>
  </r>
  <r>
    <s v="Dec"/>
    <x v="7"/>
    <x v="11"/>
    <x v="2"/>
    <x v="7084"/>
    <x v="297"/>
  </r>
  <r>
    <s v="Dec"/>
    <x v="7"/>
    <x v="12"/>
    <x v="0"/>
    <x v="7085"/>
    <x v="298"/>
  </r>
  <r>
    <s v="Dec"/>
    <x v="7"/>
    <x v="12"/>
    <x v="1"/>
    <x v="7086"/>
    <x v="298"/>
  </r>
  <r>
    <s v="Dec"/>
    <x v="7"/>
    <x v="12"/>
    <x v="2"/>
    <x v="7087"/>
    <x v="298"/>
  </r>
  <r>
    <s v="Dec"/>
    <x v="7"/>
    <x v="13"/>
    <x v="0"/>
    <x v="7088"/>
    <x v="299"/>
  </r>
  <r>
    <s v="Dec"/>
    <x v="7"/>
    <x v="13"/>
    <x v="1"/>
    <x v="7089"/>
    <x v="299"/>
  </r>
  <r>
    <s v="Dec"/>
    <x v="7"/>
    <x v="13"/>
    <x v="2"/>
    <x v="7090"/>
    <x v="299"/>
  </r>
  <r>
    <s v="Dec"/>
    <x v="7"/>
    <x v="14"/>
    <x v="0"/>
    <x v="7091"/>
    <x v="300"/>
  </r>
  <r>
    <s v="Dec"/>
    <x v="7"/>
    <x v="14"/>
    <x v="1"/>
    <x v="7092"/>
    <x v="300"/>
  </r>
  <r>
    <s v="Dec"/>
    <x v="7"/>
    <x v="14"/>
    <x v="2"/>
    <x v="7093"/>
    <x v="300"/>
  </r>
  <r>
    <s v="Dec"/>
    <x v="7"/>
    <x v="15"/>
    <x v="0"/>
    <x v="7094"/>
    <x v="301"/>
  </r>
  <r>
    <s v="Dec"/>
    <x v="7"/>
    <x v="15"/>
    <x v="1"/>
    <x v="7095"/>
    <x v="301"/>
  </r>
  <r>
    <s v="Dec"/>
    <x v="7"/>
    <x v="15"/>
    <x v="2"/>
    <x v="7096"/>
    <x v="301"/>
  </r>
  <r>
    <s v="Dec"/>
    <x v="7"/>
    <x v="16"/>
    <x v="0"/>
    <x v="7097"/>
    <x v="302"/>
  </r>
  <r>
    <s v="Dec"/>
    <x v="7"/>
    <x v="16"/>
    <x v="1"/>
    <x v="7098"/>
    <x v="302"/>
  </r>
  <r>
    <s v="Dec"/>
    <x v="7"/>
    <x v="16"/>
    <x v="2"/>
    <x v="7099"/>
    <x v="302"/>
  </r>
  <r>
    <s v="Dec"/>
    <x v="7"/>
    <x v="17"/>
    <x v="0"/>
    <x v="7100"/>
    <x v="303"/>
  </r>
  <r>
    <s v="Dec"/>
    <x v="7"/>
    <x v="17"/>
    <x v="1"/>
    <x v="7101"/>
    <x v="303"/>
  </r>
  <r>
    <s v="Dec"/>
    <x v="7"/>
    <x v="17"/>
    <x v="2"/>
    <x v="7102"/>
    <x v="303"/>
  </r>
  <r>
    <s v="Dec"/>
    <x v="7"/>
    <x v="18"/>
    <x v="0"/>
    <x v="7103"/>
    <x v="304"/>
  </r>
  <r>
    <s v="Dec"/>
    <x v="7"/>
    <x v="18"/>
    <x v="1"/>
    <x v="7104"/>
    <x v="304"/>
  </r>
  <r>
    <s v="Dec"/>
    <x v="7"/>
    <x v="18"/>
    <x v="2"/>
    <x v="7105"/>
    <x v="304"/>
  </r>
  <r>
    <s v="Dec"/>
    <x v="7"/>
    <x v="19"/>
    <x v="0"/>
    <x v="7106"/>
    <x v="305"/>
  </r>
  <r>
    <s v="Dec"/>
    <x v="7"/>
    <x v="19"/>
    <x v="1"/>
    <x v="7107"/>
    <x v="305"/>
  </r>
  <r>
    <s v="Dec"/>
    <x v="7"/>
    <x v="19"/>
    <x v="2"/>
    <x v="7108"/>
    <x v="305"/>
  </r>
  <r>
    <s v="Dec"/>
    <x v="7"/>
    <x v="20"/>
    <x v="0"/>
    <x v="7109"/>
    <x v="306"/>
  </r>
  <r>
    <s v="Dec"/>
    <x v="7"/>
    <x v="20"/>
    <x v="1"/>
    <x v="7110"/>
    <x v="306"/>
  </r>
  <r>
    <s v="Dec"/>
    <x v="7"/>
    <x v="20"/>
    <x v="2"/>
    <x v="5546"/>
    <x v="306"/>
  </r>
  <r>
    <s v="Dec"/>
    <x v="7"/>
    <x v="21"/>
    <x v="0"/>
    <x v="7111"/>
    <x v="307"/>
  </r>
  <r>
    <s v="Dec"/>
    <x v="7"/>
    <x v="21"/>
    <x v="1"/>
    <x v="7112"/>
    <x v="307"/>
  </r>
  <r>
    <s v="Dec"/>
    <x v="7"/>
    <x v="21"/>
    <x v="2"/>
    <x v="7113"/>
    <x v="307"/>
  </r>
  <r>
    <s v="Dec"/>
    <x v="7"/>
    <x v="22"/>
    <x v="0"/>
    <x v="7114"/>
    <x v="308"/>
  </r>
  <r>
    <s v="Dec"/>
    <x v="7"/>
    <x v="22"/>
    <x v="1"/>
    <x v="7115"/>
    <x v="308"/>
  </r>
  <r>
    <s v="Dec"/>
    <x v="7"/>
    <x v="22"/>
    <x v="2"/>
    <x v="7116"/>
    <x v="308"/>
  </r>
  <r>
    <s v="Dec"/>
    <x v="7"/>
    <x v="23"/>
    <x v="0"/>
    <x v="7117"/>
    <x v="309"/>
  </r>
  <r>
    <s v="Dec"/>
    <x v="7"/>
    <x v="23"/>
    <x v="1"/>
    <x v="7118"/>
    <x v="309"/>
  </r>
  <r>
    <s v="Dec"/>
    <x v="7"/>
    <x v="23"/>
    <x v="2"/>
    <x v="7119"/>
    <x v="309"/>
  </r>
  <r>
    <s v="Dec"/>
    <x v="7"/>
    <x v="24"/>
    <x v="0"/>
    <x v="7120"/>
    <x v="310"/>
  </r>
  <r>
    <s v="Dec"/>
    <x v="7"/>
    <x v="24"/>
    <x v="1"/>
    <x v="7121"/>
    <x v="310"/>
  </r>
  <r>
    <s v="Dec"/>
    <x v="7"/>
    <x v="24"/>
    <x v="2"/>
    <x v="7122"/>
    <x v="310"/>
  </r>
  <r>
    <s v="Dec"/>
    <x v="7"/>
    <x v="25"/>
    <x v="0"/>
    <x v="7123"/>
    <x v="311"/>
  </r>
  <r>
    <s v="Dec"/>
    <x v="7"/>
    <x v="25"/>
    <x v="1"/>
    <x v="7124"/>
    <x v="311"/>
  </r>
  <r>
    <s v="Dec"/>
    <x v="7"/>
    <x v="25"/>
    <x v="2"/>
    <x v="7125"/>
    <x v="311"/>
  </r>
  <r>
    <s v="Jan"/>
    <x v="8"/>
    <x v="0"/>
    <x v="0"/>
    <x v="2799"/>
    <x v="0"/>
  </r>
  <r>
    <s v="Jan"/>
    <x v="8"/>
    <x v="0"/>
    <x v="1"/>
    <x v="2799"/>
    <x v="0"/>
  </r>
  <r>
    <s v="Jan"/>
    <x v="8"/>
    <x v="0"/>
    <x v="2"/>
    <x v="2799"/>
    <x v="0"/>
  </r>
  <r>
    <s v="Jan"/>
    <x v="8"/>
    <x v="1"/>
    <x v="0"/>
    <x v="7126"/>
    <x v="1"/>
  </r>
  <r>
    <s v="Jan"/>
    <x v="8"/>
    <x v="1"/>
    <x v="1"/>
    <x v="7127"/>
    <x v="1"/>
  </r>
  <r>
    <s v="Jan"/>
    <x v="8"/>
    <x v="1"/>
    <x v="2"/>
    <x v="7128"/>
    <x v="1"/>
  </r>
  <r>
    <s v="Jan"/>
    <x v="8"/>
    <x v="2"/>
    <x v="0"/>
    <x v="7129"/>
    <x v="2"/>
  </r>
  <r>
    <s v="Jan"/>
    <x v="8"/>
    <x v="2"/>
    <x v="1"/>
    <x v="7130"/>
    <x v="2"/>
  </r>
  <r>
    <s v="Jan"/>
    <x v="8"/>
    <x v="2"/>
    <x v="2"/>
    <x v="7131"/>
    <x v="2"/>
  </r>
  <r>
    <s v="Jan"/>
    <x v="8"/>
    <x v="3"/>
    <x v="0"/>
    <x v="7132"/>
    <x v="3"/>
  </r>
  <r>
    <s v="Jan"/>
    <x v="8"/>
    <x v="3"/>
    <x v="1"/>
    <x v="7133"/>
    <x v="3"/>
  </r>
  <r>
    <s v="Jan"/>
    <x v="8"/>
    <x v="3"/>
    <x v="2"/>
    <x v="7134"/>
    <x v="3"/>
  </r>
  <r>
    <s v="Jan"/>
    <x v="8"/>
    <x v="4"/>
    <x v="0"/>
    <x v="7135"/>
    <x v="4"/>
  </r>
  <r>
    <s v="Jan"/>
    <x v="8"/>
    <x v="4"/>
    <x v="1"/>
    <x v="7136"/>
    <x v="4"/>
  </r>
  <r>
    <s v="Jan"/>
    <x v="8"/>
    <x v="4"/>
    <x v="2"/>
    <x v="7137"/>
    <x v="4"/>
  </r>
  <r>
    <s v="Jan"/>
    <x v="8"/>
    <x v="5"/>
    <x v="0"/>
    <x v="7138"/>
    <x v="5"/>
  </r>
  <r>
    <s v="Jan"/>
    <x v="8"/>
    <x v="5"/>
    <x v="1"/>
    <x v="7139"/>
    <x v="5"/>
  </r>
  <r>
    <s v="Jan"/>
    <x v="8"/>
    <x v="5"/>
    <x v="2"/>
    <x v="5977"/>
    <x v="5"/>
  </r>
  <r>
    <s v="Jan"/>
    <x v="8"/>
    <x v="6"/>
    <x v="0"/>
    <x v="7140"/>
    <x v="6"/>
  </r>
  <r>
    <s v="Jan"/>
    <x v="8"/>
    <x v="6"/>
    <x v="1"/>
    <x v="7141"/>
    <x v="6"/>
  </r>
  <r>
    <s v="Jan"/>
    <x v="8"/>
    <x v="6"/>
    <x v="2"/>
    <x v="7142"/>
    <x v="6"/>
  </r>
  <r>
    <s v="Jan"/>
    <x v="8"/>
    <x v="7"/>
    <x v="0"/>
    <x v="7143"/>
    <x v="7"/>
  </r>
  <r>
    <s v="Jan"/>
    <x v="8"/>
    <x v="7"/>
    <x v="1"/>
    <x v="7144"/>
    <x v="7"/>
  </r>
  <r>
    <s v="Jan"/>
    <x v="8"/>
    <x v="7"/>
    <x v="2"/>
    <x v="7145"/>
    <x v="7"/>
  </r>
  <r>
    <s v="Jan"/>
    <x v="8"/>
    <x v="8"/>
    <x v="0"/>
    <x v="7146"/>
    <x v="8"/>
  </r>
  <r>
    <s v="Jan"/>
    <x v="8"/>
    <x v="8"/>
    <x v="1"/>
    <x v="7147"/>
    <x v="8"/>
  </r>
  <r>
    <s v="Jan"/>
    <x v="8"/>
    <x v="8"/>
    <x v="2"/>
    <x v="7148"/>
    <x v="8"/>
  </r>
  <r>
    <s v="Jan"/>
    <x v="8"/>
    <x v="9"/>
    <x v="0"/>
    <x v="7149"/>
    <x v="9"/>
  </r>
  <r>
    <s v="Jan"/>
    <x v="8"/>
    <x v="9"/>
    <x v="1"/>
    <x v="7150"/>
    <x v="9"/>
  </r>
  <r>
    <s v="Jan"/>
    <x v="8"/>
    <x v="9"/>
    <x v="2"/>
    <x v="7151"/>
    <x v="9"/>
  </r>
  <r>
    <s v="Jan"/>
    <x v="8"/>
    <x v="10"/>
    <x v="0"/>
    <x v="7152"/>
    <x v="10"/>
  </r>
  <r>
    <s v="Jan"/>
    <x v="8"/>
    <x v="10"/>
    <x v="1"/>
    <x v="7153"/>
    <x v="10"/>
  </r>
  <r>
    <s v="Jan"/>
    <x v="8"/>
    <x v="10"/>
    <x v="2"/>
    <x v="7154"/>
    <x v="10"/>
  </r>
  <r>
    <s v="Jan"/>
    <x v="8"/>
    <x v="11"/>
    <x v="0"/>
    <x v="7155"/>
    <x v="11"/>
  </r>
  <r>
    <s v="Jan"/>
    <x v="8"/>
    <x v="11"/>
    <x v="1"/>
    <x v="7156"/>
    <x v="11"/>
  </r>
  <r>
    <s v="Jan"/>
    <x v="8"/>
    <x v="11"/>
    <x v="2"/>
    <x v="7157"/>
    <x v="11"/>
  </r>
  <r>
    <s v="Jan"/>
    <x v="8"/>
    <x v="12"/>
    <x v="0"/>
    <x v="7158"/>
    <x v="12"/>
  </r>
  <r>
    <s v="Jan"/>
    <x v="8"/>
    <x v="12"/>
    <x v="1"/>
    <x v="7159"/>
    <x v="12"/>
  </r>
  <r>
    <s v="Jan"/>
    <x v="8"/>
    <x v="12"/>
    <x v="2"/>
    <x v="4684"/>
    <x v="12"/>
  </r>
  <r>
    <s v="Jan"/>
    <x v="8"/>
    <x v="13"/>
    <x v="0"/>
    <x v="7160"/>
    <x v="13"/>
  </r>
  <r>
    <s v="Jan"/>
    <x v="8"/>
    <x v="13"/>
    <x v="1"/>
    <x v="7161"/>
    <x v="13"/>
  </r>
  <r>
    <s v="Jan"/>
    <x v="8"/>
    <x v="13"/>
    <x v="2"/>
    <x v="7162"/>
    <x v="13"/>
  </r>
  <r>
    <s v="Jan"/>
    <x v="8"/>
    <x v="14"/>
    <x v="0"/>
    <x v="7163"/>
    <x v="14"/>
  </r>
  <r>
    <s v="Jan"/>
    <x v="8"/>
    <x v="14"/>
    <x v="1"/>
    <x v="7164"/>
    <x v="14"/>
  </r>
  <r>
    <s v="Jan"/>
    <x v="8"/>
    <x v="14"/>
    <x v="2"/>
    <x v="7165"/>
    <x v="14"/>
  </r>
  <r>
    <s v="Jan"/>
    <x v="8"/>
    <x v="15"/>
    <x v="0"/>
    <x v="7166"/>
    <x v="15"/>
  </r>
  <r>
    <s v="Jan"/>
    <x v="8"/>
    <x v="15"/>
    <x v="1"/>
    <x v="7167"/>
    <x v="15"/>
  </r>
  <r>
    <s v="Jan"/>
    <x v="8"/>
    <x v="15"/>
    <x v="2"/>
    <x v="7168"/>
    <x v="15"/>
  </r>
  <r>
    <s v="Jan"/>
    <x v="8"/>
    <x v="16"/>
    <x v="0"/>
    <x v="7169"/>
    <x v="16"/>
  </r>
  <r>
    <s v="Jan"/>
    <x v="8"/>
    <x v="16"/>
    <x v="1"/>
    <x v="7170"/>
    <x v="16"/>
  </r>
  <r>
    <s v="Jan"/>
    <x v="8"/>
    <x v="16"/>
    <x v="2"/>
    <x v="7171"/>
    <x v="16"/>
  </r>
  <r>
    <s v="Jan"/>
    <x v="8"/>
    <x v="17"/>
    <x v="0"/>
    <x v="7172"/>
    <x v="17"/>
  </r>
  <r>
    <s v="Jan"/>
    <x v="8"/>
    <x v="17"/>
    <x v="1"/>
    <x v="7173"/>
    <x v="17"/>
  </r>
  <r>
    <s v="Jan"/>
    <x v="8"/>
    <x v="17"/>
    <x v="2"/>
    <x v="7174"/>
    <x v="17"/>
  </r>
  <r>
    <s v="Jan"/>
    <x v="8"/>
    <x v="18"/>
    <x v="0"/>
    <x v="7175"/>
    <x v="18"/>
  </r>
  <r>
    <s v="Jan"/>
    <x v="8"/>
    <x v="18"/>
    <x v="1"/>
    <x v="7176"/>
    <x v="18"/>
  </r>
  <r>
    <s v="Jan"/>
    <x v="8"/>
    <x v="18"/>
    <x v="2"/>
    <x v="7177"/>
    <x v="18"/>
  </r>
  <r>
    <s v="Jan"/>
    <x v="8"/>
    <x v="19"/>
    <x v="0"/>
    <x v="7178"/>
    <x v="19"/>
  </r>
  <r>
    <s v="Jan"/>
    <x v="8"/>
    <x v="19"/>
    <x v="1"/>
    <x v="7179"/>
    <x v="19"/>
  </r>
  <r>
    <s v="Jan"/>
    <x v="8"/>
    <x v="19"/>
    <x v="2"/>
    <x v="7180"/>
    <x v="19"/>
  </r>
  <r>
    <s v="Jan"/>
    <x v="8"/>
    <x v="20"/>
    <x v="0"/>
    <x v="7181"/>
    <x v="20"/>
  </r>
  <r>
    <s v="Jan"/>
    <x v="8"/>
    <x v="20"/>
    <x v="1"/>
    <x v="7182"/>
    <x v="20"/>
  </r>
  <r>
    <s v="Jan"/>
    <x v="8"/>
    <x v="20"/>
    <x v="2"/>
    <x v="7183"/>
    <x v="20"/>
  </r>
  <r>
    <s v="Jan"/>
    <x v="8"/>
    <x v="21"/>
    <x v="0"/>
    <x v="7184"/>
    <x v="21"/>
  </r>
  <r>
    <s v="Jan"/>
    <x v="8"/>
    <x v="21"/>
    <x v="1"/>
    <x v="7185"/>
    <x v="21"/>
  </r>
  <r>
    <s v="Jan"/>
    <x v="8"/>
    <x v="21"/>
    <x v="2"/>
    <x v="7186"/>
    <x v="21"/>
  </r>
  <r>
    <s v="Jan"/>
    <x v="8"/>
    <x v="22"/>
    <x v="0"/>
    <x v="7187"/>
    <x v="22"/>
  </r>
  <r>
    <s v="Jan"/>
    <x v="8"/>
    <x v="22"/>
    <x v="1"/>
    <x v="7188"/>
    <x v="22"/>
  </r>
  <r>
    <s v="Jan"/>
    <x v="8"/>
    <x v="22"/>
    <x v="2"/>
    <x v="7189"/>
    <x v="22"/>
  </r>
  <r>
    <s v="Jan"/>
    <x v="8"/>
    <x v="23"/>
    <x v="0"/>
    <x v="7190"/>
    <x v="23"/>
  </r>
  <r>
    <s v="Jan"/>
    <x v="8"/>
    <x v="23"/>
    <x v="1"/>
    <x v="7191"/>
    <x v="23"/>
  </r>
  <r>
    <s v="Jan"/>
    <x v="8"/>
    <x v="23"/>
    <x v="2"/>
    <x v="7192"/>
    <x v="23"/>
  </r>
  <r>
    <s v="Jan"/>
    <x v="8"/>
    <x v="24"/>
    <x v="0"/>
    <x v="7193"/>
    <x v="24"/>
  </r>
  <r>
    <s v="Jan"/>
    <x v="8"/>
    <x v="24"/>
    <x v="1"/>
    <x v="7194"/>
    <x v="24"/>
  </r>
  <r>
    <s v="Jan"/>
    <x v="8"/>
    <x v="24"/>
    <x v="2"/>
    <x v="7195"/>
    <x v="24"/>
  </r>
  <r>
    <s v="Jan"/>
    <x v="8"/>
    <x v="25"/>
    <x v="0"/>
    <x v="7196"/>
    <x v="25"/>
  </r>
  <r>
    <s v="Jan"/>
    <x v="8"/>
    <x v="25"/>
    <x v="1"/>
    <x v="7197"/>
    <x v="25"/>
  </r>
  <r>
    <s v="Jan"/>
    <x v="8"/>
    <x v="25"/>
    <x v="2"/>
    <x v="7198"/>
    <x v="25"/>
  </r>
  <r>
    <s v="Feb"/>
    <x v="8"/>
    <x v="0"/>
    <x v="0"/>
    <x v="2799"/>
    <x v="26"/>
  </r>
  <r>
    <s v="Feb"/>
    <x v="8"/>
    <x v="0"/>
    <x v="1"/>
    <x v="2799"/>
    <x v="26"/>
  </r>
  <r>
    <s v="Feb"/>
    <x v="8"/>
    <x v="0"/>
    <x v="2"/>
    <x v="2799"/>
    <x v="26"/>
  </r>
  <r>
    <s v="Feb"/>
    <x v="8"/>
    <x v="1"/>
    <x v="0"/>
    <x v="7199"/>
    <x v="27"/>
  </r>
  <r>
    <s v="Feb"/>
    <x v="8"/>
    <x v="1"/>
    <x v="1"/>
    <x v="7200"/>
    <x v="27"/>
  </r>
  <r>
    <s v="Feb"/>
    <x v="8"/>
    <x v="1"/>
    <x v="2"/>
    <x v="4830"/>
    <x v="27"/>
  </r>
  <r>
    <s v="Feb"/>
    <x v="8"/>
    <x v="2"/>
    <x v="0"/>
    <x v="7201"/>
    <x v="28"/>
  </r>
  <r>
    <s v="Feb"/>
    <x v="8"/>
    <x v="2"/>
    <x v="1"/>
    <x v="7202"/>
    <x v="28"/>
  </r>
  <r>
    <s v="Feb"/>
    <x v="8"/>
    <x v="2"/>
    <x v="2"/>
    <x v="7203"/>
    <x v="28"/>
  </r>
  <r>
    <s v="Feb"/>
    <x v="8"/>
    <x v="3"/>
    <x v="0"/>
    <x v="7204"/>
    <x v="29"/>
  </r>
  <r>
    <s v="Feb"/>
    <x v="8"/>
    <x v="3"/>
    <x v="1"/>
    <x v="7205"/>
    <x v="29"/>
  </r>
  <r>
    <s v="Feb"/>
    <x v="8"/>
    <x v="3"/>
    <x v="2"/>
    <x v="7206"/>
    <x v="29"/>
  </r>
  <r>
    <s v="Feb"/>
    <x v="8"/>
    <x v="4"/>
    <x v="0"/>
    <x v="7207"/>
    <x v="30"/>
  </r>
  <r>
    <s v="Feb"/>
    <x v="8"/>
    <x v="4"/>
    <x v="1"/>
    <x v="7208"/>
    <x v="30"/>
  </r>
  <r>
    <s v="Feb"/>
    <x v="8"/>
    <x v="4"/>
    <x v="2"/>
    <x v="7209"/>
    <x v="30"/>
  </r>
  <r>
    <s v="Feb"/>
    <x v="8"/>
    <x v="5"/>
    <x v="0"/>
    <x v="7210"/>
    <x v="31"/>
  </r>
  <r>
    <s v="Feb"/>
    <x v="8"/>
    <x v="5"/>
    <x v="1"/>
    <x v="7211"/>
    <x v="31"/>
  </r>
  <r>
    <s v="Feb"/>
    <x v="8"/>
    <x v="5"/>
    <x v="2"/>
    <x v="7212"/>
    <x v="31"/>
  </r>
  <r>
    <s v="Feb"/>
    <x v="8"/>
    <x v="6"/>
    <x v="0"/>
    <x v="7213"/>
    <x v="32"/>
  </r>
  <r>
    <s v="Feb"/>
    <x v="8"/>
    <x v="6"/>
    <x v="1"/>
    <x v="7214"/>
    <x v="32"/>
  </r>
  <r>
    <s v="Feb"/>
    <x v="8"/>
    <x v="6"/>
    <x v="2"/>
    <x v="7215"/>
    <x v="32"/>
  </r>
  <r>
    <s v="Feb"/>
    <x v="8"/>
    <x v="7"/>
    <x v="0"/>
    <x v="7216"/>
    <x v="33"/>
  </r>
  <r>
    <s v="Feb"/>
    <x v="8"/>
    <x v="7"/>
    <x v="1"/>
    <x v="7217"/>
    <x v="33"/>
  </r>
  <r>
    <s v="Feb"/>
    <x v="8"/>
    <x v="7"/>
    <x v="2"/>
    <x v="7218"/>
    <x v="33"/>
  </r>
  <r>
    <s v="Feb"/>
    <x v="8"/>
    <x v="8"/>
    <x v="0"/>
    <x v="7219"/>
    <x v="34"/>
  </r>
  <r>
    <s v="Feb"/>
    <x v="8"/>
    <x v="8"/>
    <x v="1"/>
    <x v="7220"/>
    <x v="34"/>
  </r>
  <r>
    <s v="Feb"/>
    <x v="8"/>
    <x v="8"/>
    <x v="2"/>
    <x v="7221"/>
    <x v="34"/>
  </r>
  <r>
    <s v="Feb"/>
    <x v="8"/>
    <x v="9"/>
    <x v="0"/>
    <x v="7222"/>
    <x v="35"/>
  </r>
  <r>
    <s v="Feb"/>
    <x v="8"/>
    <x v="9"/>
    <x v="1"/>
    <x v="7223"/>
    <x v="35"/>
  </r>
  <r>
    <s v="Feb"/>
    <x v="8"/>
    <x v="9"/>
    <x v="2"/>
    <x v="7224"/>
    <x v="35"/>
  </r>
  <r>
    <s v="Feb"/>
    <x v="8"/>
    <x v="10"/>
    <x v="0"/>
    <x v="7225"/>
    <x v="36"/>
  </r>
  <r>
    <s v="Feb"/>
    <x v="8"/>
    <x v="10"/>
    <x v="1"/>
    <x v="7226"/>
    <x v="36"/>
  </r>
  <r>
    <s v="Feb"/>
    <x v="8"/>
    <x v="10"/>
    <x v="2"/>
    <x v="7227"/>
    <x v="36"/>
  </r>
  <r>
    <s v="Feb"/>
    <x v="8"/>
    <x v="11"/>
    <x v="0"/>
    <x v="7228"/>
    <x v="37"/>
  </r>
  <r>
    <s v="Feb"/>
    <x v="8"/>
    <x v="11"/>
    <x v="1"/>
    <x v="7229"/>
    <x v="37"/>
  </r>
  <r>
    <s v="Feb"/>
    <x v="8"/>
    <x v="11"/>
    <x v="2"/>
    <x v="7230"/>
    <x v="37"/>
  </r>
  <r>
    <s v="Feb"/>
    <x v="8"/>
    <x v="12"/>
    <x v="0"/>
    <x v="7231"/>
    <x v="38"/>
  </r>
  <r>
    <s v="Feb"/>
    <x v="8"/>
    <x v="12"/>
    <x v="1"/>
    <x v="7232"/>
    <x v="38"/>
  </r>
  <r>
    <s v="Feb"/>
    <x v="8"/>
    <x v="12"/>
    <x v="2"/>
    <x v="7233"/>
    <x v="38"/>
  </r>
  <r>
    <s v="Feb"/>
    <x v="8"/>
    <x v="13"/>
    <x v="0"/>
    <x v="7234"/>
    <x v="39"/>
  </r>
  <r>
    <s v="Feb"/>
    <x v="8"/>
    <x v="13"/>
    <x v="1"/>
    <x v="7235"/>
    <x v="39"/>
  </r>
  <r>
    <s v="Feb"/>
    <x v="8"/>
    <x v="13"/>
    <x v="2"/>
    <x v="7236"/>
    <x v="39"/>
  </r>
  <r>
    <s v="Feb"/>
    <x v="8"/>
    <x v="14"/>
    <x v="0"/>
    <x v="7237"/>
    <x v="40"/>
  </r>
  <r>
    <s v="Feb"/>
    <x v="8"/>
    <x v="14"/>
    <x v="1"/>
    <x v="7238"/>
    <x v="40"/>
  </r>
  <r>
    <s v="Feb"/>
    <x v="8"/>
    <x v="14"/>
    <x v="2"/>
    <x v="7239"/>
    <x v="40"/>
  </r>
  <r>
    <s v="Feb"/>
    <x v="8"/>
    <x v="15"/>
    <x v="0"/>
    <x v="7193"/>
    <x v="41"/>
  </r>
  <r>
    <s v="Feb"/>
    <x v="8"/>
    <x v="15"/>
    <x v="1"/>
    <x v="7240"/>
    <x v="41"/>
  </r>
  <r>
    <s v="Feb"/>
    <x v="8"/>
    <x v="15"/>
    <x v="2"/>
    <x v="7241"/>
    <x v="41"/>
  </r>
  <r>
    <s v="Feb"/>
    <x v="8"/>
    <x v="16"/>
    <x v="0"/>
    <x v="7242"/>
    <x v="42"/>
  </r>
  <r>
    <s v="Feb"/>
    <x v="8"/>
    <x v="16"/>
    <x v="1"/>
    <x v="7243"/>
    <x v="42"/>
  </r>
  <r>
    <s v="Feb"/>
    <x v="8"/>
    <x v="16"/>
    <x v="2"/>
    <x v="7244"/>
    <x v="42"/>
  </r>
  <r>
    <s v="Feb"/>
    <x v="8"/>
    <x v="17"/>
    <x v="0"/>
    <x v="7245"/>
    <x v="43"/>
  </r>
  <r>
    <s v="Feb"/>
    <x v="8"/>
    <x v="17"/>
    <x v="1"/>
    <x v="7246"/>
    <x v="43"/>
  </r>
  <r>
    <s v="Feb"/>
    <x v="8"/>
    <x v="17"/>
    <x v="2"/>
    <x v="3231"/>
    <x v="43"/>
  </r>
  <r>
    <s v="Feb"/>
    <x v="8"/>
    <x v="18"/>
    <x v="0"/>
    <x v="7247"/>
    <x v="44"/>
  </r>
  <r>
    <s v="Feb"/>
    <x v="8"/>
    <x v="18"/>
    <x v="1"/>
    <x v="7248"/>
    <x v="44"/>
  </r>
  <r>
    <s v="Feb"/>
    <x v="8"/>
    <x v="18"/>
    <x v="2"/>
    <x v="7249"/>
    <x v="44"/>
  </r>
  <r>
    <s v="Feb"/>
    <x v="8"/>
    <x v="19"/>
    <x v="0"/>
    <x v="7250"/>
    <x v="45"/>
  </r>
  <r>
    <s v="Feb"/>
    <x v="8"/>
    <x v="19"/>
    <x v="1"/>
    <x v="7251"/>
    <x v="45"/>
  </r>
  <r>
    <s v="Feb"/>
    <x v="8"/>
    <x v="19"/>
    <x v="2"/>
    <x v="4569"/>
    <x v="45"/>
  </r>
  <r>
    <s v="Feb"/>
    <x v="8"/>
    <x v="20"/>
    <x v="0"/>
    <x v="7252"/>
    <x v="46"/>
  </r>
  <r>
    <s v="Feb"/>
    <x v="8"/>
    <x v="20"/>
    <x v="1"/>
    <x v="7253"/>
    <x v="46"/>
  </r>
  <r>
    <s v="Feb"/>
    <x v="8"/>
    <x v="20"/>
    <x v="2"/>
    <x v="7254"/>
    <x v="46"/>
  </r>
  <r>
    <s v="Feb"/>
    <x v="8"/>
    <x v="21"/>
    <x v="0"/>
    <x v="7255"/>
    <x v="47"/>
  </r>
  <r>
    <s v="Feb"/>
    <x v="8"/>
    <x v="21"/>
    <x v="1"/>
    <x v="7256"/>
    <x v="47"/>
  </r>
  <r>
    <s v="Feb"/>
    <x v="8"/>
    <x v="21"/>
    <x v="2"/>
    <x v="7257"/>
    <x v="47"/>
  </r>
  <r>
    <s v="Feb"/>
    <x v="8"/>
    <x v="22"/>
    <x v="0"/>
    <x v="7258"/>
    <x v="48"/>
  </r>
  <r>
    <s v="Feb"/>
    <x v="8"/>
    <x v="22"/>
    <x v="1"/>
    <x v="7259"/>
    <x v="48"/>
  </r>
  <r>
    <s v="Feb"/>
    <x v="8"/>
    <x v="22"/>
    <x v="2"/>
    <x v="7260"/>
    <x v="48"/>
  </r>
  <r>
    <s v="Feb"/>
    <x v="8"/>
    <x v="23"/>
    <x v="0"/>
    <x v="7261"/>
    <x v="49"/>
  </r>
  <r>
    <s v="Feb"/>
    <x v="8"/>
    <x v="23"/>
    <x v="1"/>
    <x v="7262"/>
    <x v="49"/>
  </r>
  <r>
    <s v="Feb"/>
    <x v="8"/>
    <x v="23"/>
    <x v="2"/>
    <x v="7263"/>
    <x v="49"/>
  </r>
  <r>
    <s v="Feb"/>
    <x v="8"/>
    <x v="24"/>
    <x v="0"/>
    <x v="7264"/>
    <x v="50"/>
  </r>
  <r>
    <s v="Feb"/>
    <x v="8"/>
    <x v="24"/>
    <x v="1"/>
    <x v="7265"/>
    <x v="50"/>
  </r>
  <r>
    <s v="Feb"/>
    <x v="8"/>
    <x v="24"/>
    <x v="2"/>
    <x v="7266"/>
    <x v="50"/>
  </r>
  <r>
    <s v="Feb"/>
    <x v="8"/>
    <x v="25"/>
    <x v="0"/>
    <x v="3330"/>
    <x v="51"/>
  </r>
  <r>
    <s v="Feb"/>
    <x v="8"/>
    <x v="25"/>
    <x v="1"/>
    <x v="7267"/>
    <x v="51"/>
  </r>
  <r>
    <s v="Feb"/>
    <x v="8"/>
    <x v="25"/>
    <x v="2"/>
    <x v="7268"/>
    <x v="51"/>
  </r>
  <r>
    <s v="Mar"/>
    <x v="8"/>
    <x v="0"/>
    <x v="0"/>
    <x v="2799"/>
    <x v="52"/>
  </r>
  <r>
    <s v="Mar"/>
    <x v="8"/>
    <x v="0"/>
    <x v="1"/>
    <x v="2799"/>
    <x v="52"/>
  </r>
  <r>
    <s v="Mar"/>
    <x v="8"/>
    <x v="0"/>
    <x v="2"/>
    <x v="2799"/>
    <x v="52"/>
  </r>
  <r>
    <s v="Mar"/>
    <x v="8"/>
    <x v="1"/>
    <x v="0"/>
    <x v="7269"/>
    <x v="53"/>
  </r>
  <r>
    <s v="Mar"/>
    <x v="8"/>
    <x v="1"/>
    <x v="1"/>
    <x v="7270"/>
    <x v="53"/>
  </r>
  <r>
    <s v="Mar"/>
    <x v="8"/>
    <x v="1"/>
    <x v="2"/>
    <x v="7271"/>
    <x v="53"/>
  </r>
  <r>
    <s v="Mar"/>
    <x v="8"/>
    <x v="2"/>
    <x v="0"/>
    <x v="7272"/>
    <x v="54"/>
  </r>
  <r>
    <s v="Mar"/>
    <x v="8"/>
    <x v="2"/>
    <x v="1"/>
    <x v="7273"/>
    <x v="54"/>
  </r>
  <r>
    <s v="Mar"/>
    <x v="8"/>
    <x v="2"/>
    <x v="2"/>
    <x v="7274"/>
    <x v="54"/>
  </r>
  <r>
    <s v="Mar"/>
    <x v="8"/>
    <x v="3"/>
    <x v="0"/>
    <x v="7275"/>
    <x v="55"/>
  </r>
  <r>
    <s v="Mar"/>
    <x v="8"/>
    <x v="3"/>
    <x v="1"/>
    <x v="7276"/>
    <x v="55"/>
  </r>
  <r>
    <s v="Mar"/>
    <x v="8"/>
    <x v="3"/>
    <x v="2"/>
    <x v="7277"/>
    <x v="55"/>
  </r>
  <r>
    <s v="Mar"/>
    <x v="8"/>
    <x v="4"/>
    <x v="0"/>
    <x v="7278"/>
    <x v="56"/>
  </r>
  <r>
    <s v="Mar"/>
    <x v="8"/>
    <x v="4"/>
    <x v="1"/>
    <x v="7279"/>
    <x v="56"/>
  </r>
  <r>
    <s v="Mar"/>
    <x v="8"/>
    <x v="4"/>
    <x v="2"/>
    <x v="7280"/>
    <x v="56"/>
  </r>
  <r>
    <s v="Mar"/>
    <x v="8"/>
    <x v="5"/>
    <x v="0"/>
    <x v="7281"/>
    <x v="57"/>
  </r>
  <r>
    <s v="Mar"/>
    <x v="8"/>
    <x v="5"/>
    <x v="1"/>
    <x v="7282"/>
    <x v="57"/>
  </r>
  <r>
    <s v="Mar"/>
    <x v="8"/>
    <x v="5"/>
    <x v="2"/>
    <x v="7283"/>
    <x v="57"/>
  </r>
  <r>
    <s v="Mar"/>
    <x v="8"/>
    <x v="6"/>
    <x v="0"/>
    <x v="7284"/>
    <x v="58"/>
  </r>
  <r>
    <s v="Mar"/>
    <x v="8"/>
    <x v="6"/>
    <x v="1"/>
    <x v="7285"/>
    <x v="58"/>
  </r>
  <r>
    <s v="Mar"/>
    <x v="8"/>
    <x v="6"/>
    <x v="2"/>
    <x v="7286"/>
    <x v="58"/>
  </r>
  <r>
    <s v="Mar"/>
    <x v="8"/>
    <x v="7"/>
    <x v="0"/>
    <x v="7287"/>
    <x v="59"/>
  </r>
  <r>
    <s v="Mar"/>
    <x v="8"/>
    <x v="7"/>
    <x v="1"/>
    <x v="7288"/>
    <x v="59"/>
  </r>
  <r>
    <s v="Mar"/>
    <x v="8"/>
    <x v="7"/>
    <x v="2"/>
    <x v="7289"/>
    <x v="59"/>
  </r>
  <r>
    <s v="Mar"/>
    <x v="8"/>
    <x v="8"/>
    <x v="0"/>
    <x v="7290"/>
    <x v="60"/>
  </r>
  <r>
    <s v="Mar"/>
    <x v="8"/>
    <x v="8"/>
    <x v="1"/>
    <x v="7291"/>
    <x v="60"/>
  </r>
  <r>
    <s v="Mar"/>
    <x v="8"/>
    <x v="8"/>
    <x v="2"/>
    <x v="7292"/>
    <x v="60"/>
  </r>
  <r>
    <s v="Mar"/>
    <x v="8"/>
    <x v="9"/>
    <x v="0"/>
    <x v="7293"/>
    <x v="61"/>
  </r>
  <r>
    <s v="Mar"/>
    <x v="8"/>
    <x v="9"/>
    <x v="1"/>
    <x v="7294"/>
    <x v="61"/>
  </r>
  <r>
    <s v="Mar"/>
    <x v="8"/>
    <x v="9"/>
    <x v="2"/>
    <x v="7295"/>
    <x v="61"/>
  </r>
  <r>
    <s v="Mar"/>
    <x v="8"/>
    <x v="10"/>
    <x v="0"/>
    <x v="7296"/>
    <x v="62"/>
  </r>
  <r>
    <s v="Mar"/>
    <x v="8"/>
    <x v="10"/>
    <x v="1"/>
    <x v="7297"/>
    <x v="62"/>
  </r>
  <r>
    <s v="Mar"/>
    <x v="8"/>
    <x v="10"/>
    <x v="2"/>
    <x v="7298"/>
    <x v="62"/>
  </r>
  <r>
    <s v="Mar"/>
    <x v="8"/>
    <x v="11"/>
    <x v="0"/>
    <x v="7299"/>
    <x v="63"/>
  </r>
  <r>
    <s v="Mar"/>
    <x v="8"/>
    <x v="11"/>
    <x v="1"/>
    <x v="7300"/>
    <x v="63"/>
  </r>
  <r>
    <s v="Mar"/>
    <x v="8"/>
    <x v="11"/>
    <x v="2"/>
    <x v="7301"/>
    <x v="63"/>
  </r>
  <r>
    <s v="Mar"/>
    <x v="8"/>
    <x v="12"/>
    <x v="0"/>
    <x v="7302"/>
    <x v="64"/>
  </r>
  <r>
    <s v="Mar"/>
    <x v="8"/>
    <x v="12"/>
    <x v="1"/>
    <x v="7303"/>
    <x v="64"/>
  </r>
  <r>
    <s v="Mar"/>
    <x v="8"/>
    <x v="12"/>
    <x v="2"/>
    <x v="7304"/>
    <x v="64"/>
  </r>
  <r>
    <s v="Mar"/>
    <x v="8"/>
    <x v="13"/>
    <x v="0"/>
    <x v="7305"/>
    <x v="65"/>
  </r>
  <r>
    <s v="Mar"/>
    <x v="8"/>
    <x v="13"/>
    <x v="1"/>
    <x v="7306"/>
    <x v="65"/>
  </r>
  <r>
    <s v="Mar"/>
    <x v="8"/>
    <x v="13"/>
    <x v="2"/>
    <x v="7307"/>
    <x v="65"/>
  </r>
  <r>
    <s v="Mar"/>
    <x v="8"/>
    <x v="14"/>
    <x v="0"/>
    <x v="7308"/>
    <x v="66"/>
  </r>
  <r>
    <s v="Mar"/>
    <x v="8"/>
    <x v="14"/>
    <x v="1"/>
    <x v="7309"/>
    <x v="66"/>
  </r>
  <r>
    <s v="Mar"/>
    <x v="8"/>
    <x v="14"/>
    <x v="2"/>
    <x v="7310"/>
    <x v="66"/>
  </r>
  <r>
    <s v="Mar"/>
    <x v="8"/>
    <x v="15"/>
    <x v="0"/>
    <x v="7311"/>
    <x v="67"/>
  </r>
  <r>
    <s v="Mar"/>
    <x v="8"/>
    <x v="15"/>
    <x v="1"/>
    <x v="7312"/>
    <x v="67"/>
  </r>
  <r>
    <s v="Mar"/>
    <x v="8"/>
    <x v="15"/>
    <x v="2"/>
    <x v="7313"/>
    <x v="67"/>
  </r>
  <r>
    <s v="Mar"/>
    <x v="8"/>
    <x v="16"/>
    <x v="0"/>
    <x v="7314"/>
    <x v="68"/>
  </r>
  <r>
    <s v="Mar"/>
    <x v="8"/>
    <x v="16"/>
    <x v="1"/>
    <x v="7315"/>
    <x v="68"/>
  </r>
  <r>
    <s v="Mar"/>
    <x v="8"/>
    <x v="16"/>
    <x v="2"/>
    <x v="7316"/>
    <x v="68"/>
  </r>
  <r>
    <s v="Mar"/>
    <x v="8"/>
    <x v="17"/>
    <x v="0"/>
    <x v="7317"/>
    <x v="69"/>
  </r>
  <r>
    <s v="Mar"/>
    <x v="8"/>
    <x v="17"/>
    <x v="1"/>
    <x v="7318"/>
    <x v="69"/>
  </r>
  <r>
    <s v="Mar"/>
    <x v="8"/>
    <x v="17"/>
    <x v="2"/>
    <x v="7319"/>
    <x v="69"/>
  </r>
  <r>
    <s v="Mar"/>
    <x v="8"/>
    <x v="18"/>
    <x v="0"/>
    <x v="7320"/>
    <x v="70"/>
  </r>
  <r>
    <s v="Mar"/>
    <x v="8"/>
    <x v="18"/>
    <x v="1"/>
    <x v="7321"/>
    <x v="70"/>
  </r>
  <r>
    <s v="Mar"/>
    <x v="8"/>
    <x v="18"/>
    <x v="2"/>
    <x v="7322"/>
    <x v="70"/>
  </r>
  <r>
    <s v="Mar"/>
    <x v="8"/>
    <x v="19"/>
    <x v="0"/>
    <x v="7323"/>
    <x v="71"/>
  </r>
  <r>
    <s v="Mar"/>
    <x v="8"/>
    <x v="19"/>
    <x v="1"/>
    <x v="7324"/>
    <x v="71"/>
  </r>
  <r>
    <s v="Mar"/>
    <x v="8"/>
    <x v="19"/>
    <x v="2"/>
    <x v="7325"/>
    <x v="71"/>
  </r>
  <r>
    <s v="Mar"/>
    <x v="8"/>
    <x v="20"/>
    <x v="0"/>
    <x v="7326"/>
    <x v="72"/>
  </r>
  <r>
    <s v="Mar"/>
    <x v="8"/>
    <x v="20"/>
    <x v="1"/>
    <x v="7327"/>
    <x v="72"/>
  </r>
  <r>
    <s v="Mar"/>
    <x v="8"/>
    <x v="20"/>
    <x v="2"/>
    <x v="7328"/>
    <x v="72"/>
  </r>
  <r>
    <s v="Mar"/>
    <x v="8"/>
    <x v="21"/>
    <x v="0"/>
    <x v="7329"/>
    <x v="73"/>
  </r>
  <r>
    <s v="Mar"/>
    <x v="8"/>
    <x v="21"/>
    <x v="1"/>
    <x v="7330"/>
    <x v="73"/>
  </r>
  <r>
    <s v="Mar"/>
    <x v="8"/>
    <x v="21"/>
    <x v="2"/>
    <x v="7331"/>
    <x v="73"/>
  </r>
  <r>
    <s v="Mar"/>
    <x v="8"/>
    <x v="22"/>
    <x v="0"/>
    <x v="7332"/>
    <x v="74"/>
  </r>
  <r>
    <s v="Mar"/>
    <x v="8"/>
    <x v="22"/>
    <x v="1"/>
    <x v="7333"/>
    <x v="74"/>
  </r>
  <r>
    <s v="Mar"/>
    <x v="8"/>
    <x v="22"/>
    <x v="2"/>
    <x v="7334"/>
    <x v="74"/>
  </r>
  <r>
    <s v="Mar"/>
    <x v="8"/>
    <x v="23"/>
    <x v="0"/>
    <x v="7335"/>
    <x v="75"/>
  </r>
  <r>
    <s v="Mar"/>
    <x v="8"/>
    <x v="23"/>
    <x v="1"/>
    <x v="7336"/>
    <x v="75"/>
  </r>
  <r>
    <s v="Mar"/>
    <x v="8"/>
    <x v="23"/>
    <x v="2"/>
    <x v="7337"/>
    <x v="75"/>
  </r>
  <r>
    <s v="Mar"/>
    <x v="8"/>
    <x v="24"/>
    <x v="0"/>
    <x v="7338"/>
    <x v="76"/>
  </r>
  <r>
    <s v="Mar"/>
    <x v="8"/>
    <x v="24"/>
    <x v="1"/>
    <x v="7339"/>
    <x v="76"/>
  </r>
  <r>
    <s v="Mar"/>
    <x v="8"/>
    <x v="24"/>
    <x v="2"/>
    <x v="7340"/>
    <x v="76"/>
  </r>
  <r>
    <s v="Mar"/>
    <x v="8"/>
    <x v="25"/>
    <x v="0"/>
    <x v="7341"/>
    <x v="77"/>
  </r>
  <r>
    <s v="Mar"/>
    <x v="8"/>
    <x v="25"/>
    <x v="1"/>
    <x v="7342"/>
    <x v="77"/>
  </r>
  <r>
    <s v="Mar"/>
    <x v="8"/>
    <x v="25"/>
    <x v="2"/>
    <x v="7343"/>
    <x v="77"/>
  </r>
  <r>
    <s v="Apr"/>
    <x v="8"/>
    <x v="0"/>
    <x v="0"/>
    <x v="2799"/>
    <x v="78"/>
  </r>
  <r>
    <s v="Apr"/>
    <x v="8"/>
    <x v="0"/>
    <x v="1"/>
    <x v="2799"/>
    <x v="78"/>
  </r>
  <r>
    <s v="Apr"/>
    <x v="8"/>
    <x v="0"/>
    <x v="2"/>
    <x v="2799"/>
    <x v="78"/>
  </r>
  <r>
    <s v="Apr"/>
    <x v="8"/>
    <x v="1"/>
    <x v="0"/>
    <x v="7344"/>
    <x v="79"/>
  </r>
  <r>
    <s v="Apr"/>
    <x v="8"/>
    <x v="1"/>
    <x v="1"/>
    <x v="7345"/>
    <x v="79"/>
  </r>
  <r>
    <s v="Apr"/>
    <x v="8"/>
    <x v="1"/>
    <x v="2"/>
    <x v="5076"/>
    <x v="79"/>
  </r>
  <r>
    <s v="Apr"/>
    <x v="8"/>
    <x v="2"/>
    <x v="0"/>
    <x v="7346"/>
    <x v="80"/>
  </r>
  <r>
    <s v="Apr"/>
    <x v="8"/>
    <x v="2"/>
    <x v="1"/>
    <x v="7347"/>
    <x v="80"/>
  </r>
  <r>
    <s v="Apr"/>
    <x v="8"/>
    <x v="2"/>
    <x v="2"/>
    <x v="7348"/>
    <x v="80"/>
  </r>
  <r>
    <s v="Apr"/>
    <x v="8"/>
    <x v="3"/>
    <x v="0"/>
    <x v="7349"/>
    <x v="81"/>
  </r>
  <r>
    <s v="Apr"/>
    <x v="8"/>
    <x v="3"/>
    <x v="1"/>
    <x v="3660"/>
    <x v="81"/>
  </r>
  <r>
    <s v="Apr"/>
    <x v="8"/>
    <x v="3"/>
    <x v="2"/>
    <x v="7350"/>
    <x v="81"/>
  </r>
  <r>
    <s v="Apr"/>
    <x v="8"/>
    <x v="4"/>
    <x v="0"/>
    <x v="7351"/>
    <x v="82"/>
  </r>
  <r>
    <s v="Apr"/>
    <x v="8"/>
    <x v="4"/>
    <x v="1"/>
    <x v="7352"/>
    <x v="82"/>
  </r>
  <r>
    <s v="Apr"/>
    <x v="8"/>
    <x v="4"/>
    <x v="2"/>
    <x v="7353"/>
    <x v="82"/>
  </r>
  <r>
    <s v="Apr"/>
    <x v="8"/>
    <x v="5"/>
    <x v="0"/>
    <x v="7354"/>
    <x v="83"/>
  </r>
  <r>
    <s v="Apr"/>
    <x v="8"/>
    <x v="5"/>
    <x v="1"/>
    <x v="7355"/>
    <x v="83"/>
  </r>
  <r>
    <s v="Apr"/>
    <x v="8"/>
    <x v="5"/>
    <x v="2"/>
    <x v="7356"/>
    <x v="83"/>
  </r>
  <r>
    <s v="Apr"/>
    <x v="8"/>
    <x v="6"/>
    <x v="0"/>
    <x v="7357"/>
    <x v="84"/>
  </r>
  <r>
    <s v="Apr"/>
    <x v="8"/>
    <x v="6"/>
    <x v="1"/>
    <x v="7358"/>
    <x v="84"/>
  </r>
  <r>
    <s v="Apr"/>
    <x v="8"/>
    <x v="6"/>
    <x v="2"/>
    <x v="7359"/>
    <x v="84"/>
  </r>
  <r>
    <s v="Apr"/>
    <x v="8"/>
    <x v="7"/>
    <x v="0"/>
    <x v="7360"/>
    <x v="85"/>
  </r>
  <r>
    <s v="Apr"/>
    <x v="8"/>
    <x v="7"/>
    <x v="1"/>
    <x v="7361"/>
    <x v="85"/>
  </r>
  <r>
    <s v="Apr"/>
    <x v="8"/>
    <x v="7"/>
    <x v="2"/>
    <x v="7362"/>
    <x v="85"/>
  </r>
  <r>
    <s v="Apr"/>
    <x v="8"/>
    <x v="8"/>
    <x v="0"/>
    <x v="7363"/>
    <x v="86"/>
  </r>
  <r>
    <s v="Apr"/>
    <x v="8"/>
    <x v="8"/>
    <x v="1"/>
    <x v="7364"/>
    <x v="86"/>
  </r>
  <r>
    <s v="Apr"/>
    <x v="8"/>
    <x v="8"/>
    <x v="2"/>
    <x v="7365"/>
    <x v="86"/>
  </r>
  <r>
    <s v="Apr"/>
    <x v="8"/>
    <x v="9"/>
    <x v="0"/>
    <x v="7366"/>
    <x v="87"/>
  </r>
  <r>
    <s v="Apr"/>
    <x v="8"/>
    <x v="9"/>
    <x v="1"/>
    <x v="7367"/>
    <x v="87"/>
  </r>
  <r>
    <s v="Apr"/>
    <x v="8"/>
    <x v="9"/>
    <x v="2"/>
    <x v="7368"/>
    <x v="87"/>
  </r>
  <r>
    <s v="Apr"/>
    <x v="8"/>
    <x v="10"/>
    <x v="0"/>
    <x v="7369"/>
    <x v="88"/>
  </r>
  <r>
    <s v="Apr"/>
    <x v="8"/>
    <x v="10"/>
    <x v="1"/>
    <x v="7370"/>
    <x v="88"/>
  </r>
  <r>
    <s v="Apr"/>
    <x v="8"/>
    <x v="10"/>
    <x v="2"/>
    <x v="4482"/>
    <x v="88"/>
  </r>
  <r>
    <s v="Apr"/>
    <x v="8"/>
    <x v="11"/>
    <x v="0"/>
    <x v="7371"/>
    <x v="89"/>
  </r>
  <r>
    <s v="Apr"/>
    <x v="8"/>
    <x v="11"/>
    <x v="1"/>
    <x v="7372"/>
    <x v="89"/>
  </r>
  <r>
    <s v="Apr"/>
    <x v="8"/>
    <x v="11"/>
    <x v="2"/>
    <x v="5001"/>
    <x v="89"/>
  </r>
  <r>
    <s v="Apr"/>
    <x v="8"/>
    <x v="12"/>
    <x v="0"/>
    <x v="7373"/>
    <x v="90"/>
  </r>
  <r>
    <s v="Apr"/>
    <x v="8"/>
    <x v="12"/>
    <x v="1"/>
    <x v="7374"/>
    <x v="90"/>
  </r>
  <r>
    <s v="Apr"/>
    <x v="8"/>
    <x v="12"/>
    <x v="2"/>
    <x v="5433"/>
    <x v="90"/>
  </r>
  <r>
    <s v="Apr"/>
    <x v="8"/>
    <x v="13"/>
    <x v="0"/>
    <x v="7375"/>
    <x v="91"/>
  </r>
  <r>
    <s v="Apr"/>
    <x v="8"/>
    <x v="13"/>
    <x v="1"/>
    <x v="7376"/>
    <x v="91"/>
  </r>
  <r>
    <s v="Apr"/>
    <x v="8"/>
    <x v="13"/>
    <x v="2"/>
    <x v="7377"/>
    <x v="91"/>
  </r>
  <r>
    <s v="Apr"/>
    <x v="8"/>
    <x v="14"/>
    <x v="0"/>
    <x v="7378"/>
    <x v="92"/>
  </r>
  <r>
    <s v="Apr"/>
    <x v="8"/>
    <x v="14"/>
    <x v="1"/>
    <x v="7379"/>
    <x v="92"/>
  </r>
  <r>
    <s v="Apr"/>
    <x v="8"/>
    <x v="14"/>
    <x v="2"/>
    <x v="7380"/>
    <x v="92"/>
  </r>
  <r>
    <s v="Apr"/>
    <x v="8"/>
    <x v="15"/>
    <x v="0"/>
    <x v="7381"/>
    <x v="93"/>
  </r>
  <r>
    <s v="Apr"/>
    <x v="8"/>
    <x v="15"/>
    <x v="1"/>
    <x v="7382"/>
    <x v="93"/>
  </r>
  <r>
    <s v="Apr"/>
    <x v="8"/>
    <x v="15"/>
    <x v="2"/>
    <x v="7383"/>
    <x v="93"/>
  </r>
  <r>
    <s v="Apr"/>
    <x v="8"/>
    <x v="16"/>
    <x v="0"/>
    <x v="7384"/>
    <x v="94"/>
  </r>
  <r>
    <s v="Apr"/>
    <x v="8"/>
    <x v="16"/>
    <x v="1"/>
    <x v="7385"/>
    <x v="94"/>
  </r>
  <r>
    <s v="Apr"/>
    <x v="8"/>
    <x v="16"/>
    <x v="2"/>
    <x v="7386"/>
    <x v="94"/>
  </r>
  <r>
    <s v="Apr"/>
    <x v="8"/>
    <x v="17"/>
    <x v="0"/>
    <x v="7387"/>
    <x v="95"/>
  </r>
  <r>
    <s v="Apr"/>
    <x v="8"/>
    <x v="17"/>
    <x v="1"/>
    <x v="7388"/>
    <x v="95"/>
  </r>
  <r>
    <s v="Apr"/>
    <x v="8"/>
    <x v="17"/>
    <x v="2"/>
    <x v="7389"/>
    <x v="95"/>
  </r>
  <r>
    <s v="Apr"/>
    <x v="8"/>
    <x v="18"/>
    <x v="0"/>
    <x v="7390"/>
    <x v="96"/>
  </r>
  <r>
    <s v="Apr"/>
    <x v="8"/>
    <x v="18"/>
    <x v="1"/>
    <x v="7391"/>
    <x v="96"/>
  </r>
  <r>
    <s v="Apr"/>
    <x v="8"/>
    <x v="18"/>
    <x v="2"/>
    <x v="7392"/>
    <x v="96"/>
  </r>
  <r>
    <s v="Apr"/>
    <x v="8"/>
    <x v="19"/>
    <x v="0"/>
    <x v="7393"/>
    <x v="97"/>
  </r>
  <r>
    <s v="Apr"/>
    <x v="8"/>
    <x v="19"/>
    <x v="1"/>
    <x v="7394"/>
    <x v="97"/>
  </r>
  <r>
    <s v="Apr"/>
    <x v="8"/>
    <x v="19"/>
    <x v="2"/>
    <x v="7395"/>
    <x v="97"/>
  </r>
  <r>
    <s v="Apr"/>
    <x v="8"/>
    <x v="20"/>
    <x v="0"/>
    <x v="7396"/>
    <x v="98"/>
  </r>
  <r>
    <s v="Apr"/>
    <x v="8"/>
    <x v="20"/>
    <x v="1"/>
    <x v="7397"/>
    <x v="98"/>
  </r>
  <r>
    <s v="Apr"/>
    <x v="8"/>
    <x v="20"/>
    <x v="2"/>
    <x v="7398"/>
    <x v="98"/>
  </r>
  <r>
    <s v="Apr"/>
    <x v="8"/>
    <x v="21"/>
    <x v="0"/>
    <x v="7399"/>
    <x v="99"/>
  </r>
  <r>
    <s v="Apr"/>
    <x v="8"/>
    <x v="21"/>
    <x v="1"/>
    <x v="7400"/>
    <x v="99"/>
  </r>
  <r>
    <s v="Apr"/>
    <x v="8"/>
    <x v="21"/>
    <x v="2"/>
    <x v="6189"/>
    <x v="99"/>
  </r>
  <r>
    <s v="Apr"/>
    <x v="8"/>
    <x v="22"/>
    <x v="0"/>
    <x v="7401"/>
    <x v="100"/>
  </r>
  <r>
    <s v="Apr"/>
    <x v="8"/>
    <x v="22"/>
    <x v="1"/>
    <x v="7402"/>
    <x v="100"/>
  </r>
  <r>
    <s v="Apr"/>
    <x v="8"/>
    <x v="22"/>
    <x v="2"/>
    <x v="7403"/>
    <x v="100"/>
  </r>
  <r>
    <s v="Apr"/>
    <x v="8"/>
    <x v="23"/>
    <x v="0"/>
    <x v="7404"/>
    <x v="101"/>
  </r>
  <r>
    <s v="Apr"/>
    <x v="8"/>
    <x v="23"/>
    <x v="1"/>
    <x v="7405"/>
    <x v="101"/>
  </r>
  <r>
    <s v="Apr"/>
    <x v="8"/>
    <x v="23"/>
    <x v="2"/>
    <x v="7406"/>
    <x v="101"/>
  </r>
  <r>
    <s v="Apr"/>
    <x v="8"/>
    <x v="24"/>
    <x v="0"/>
    <x v="7407"/>
    <x v="102"/>
  </r>
  <r>
    <s v="Apr"/>
    <x v="8"/>
    <x v="24"/>
    <x v="1"/>
    <x v="7408"/>
    <x v="102"/>
  </r>
  <r>
    <s v="Apr"/>
    <x v="8"/>
    <x v="24"/>
    <x v="2"/>
    <x v="7409"/>
    <x v="102"/>
  </r>
  <r>
    <s v="Apr"/>
    <x v="8"/>
    <x v="25"/>
    <x v="0"/>
    <x v="7410"/>
    <x v="103"/>
  </r>
  <r>
    <s v="Apr"/>
    <x v="8"/>
    <x v="25"/>
    <x v="1"/>
    <x v="6870"/>
    <x v="103"/>
  </r>
  <r>
    <s v="Apr"/>
    <x v="8"/>
    <x v="25"/>
    <x v="2"/>
    <x v="7411"/>
    <x v="103"/>
  </r>
  <r>
    <s v="May"/>
    <x v="8"/>
    <x v="0"/>
    <x v="0"/>
    <x v="2799"/>
    <x v="104"/>
  </r>
  <r>
    <s v="May"/>
    <x v="8"/>
    <x v="0"/>
    <x v="1"/>
    <x v="2799"/>
    <x v="104"/>
  </r>
  <r>
    <s v="May"/>
    <x v="8"/>
    <x v="0"/>
    <x v="2"/>
    <x v="2799"/>
    <x v="104"/>
  </r>
  <r>
    <s v="May"/>
    <x v="8"/>
    <x v="1"/>
    <x v="0"/>
    <x v="7412"/>
    <x v="105"/>
  </r>
  <r>
    <s v="May"/>
    <x v="8"/>
    <x v="1"/>
    <x v="1"/>
    <x v="7413"/>
    <x v="105"/>
  </r>
  <r>
    <s v="May"/>
    <x v="8"/>
    <x v="1"/>
    <x v="2"/>
    <x v="7414"/>
    <x v="105"/>
  </r>
  <r>
    <s v="May"/>
    <x v="8"/>
    <x v="2"/>
    <x v="0"/>
    <x v="7415"/>
    <x v="106"/>
  </r>
  <r>
    <s v="May"/>
    <x v="8"/>
    <x v="2"/>
    <x v="1"/>
    <x v="7416"/>
    <x v="106"/>
  </r>
  <r>
    <s v="May"/>
    <x v="8"/>
    <x v="2"/>
    <x v="2"/>
    <x v="6124"/>
    <x v="106"/>
  </r>
  <r>
    <s v="May"/>
    <x v="8"/>
    <x v="3"/>
    <x v="0"/>
    <x v="7417"/>
    <x v="107"/>
  </r>
  <r>
    <s v="May"/>
    <x v="8"/>
    <x v="3"/>
    <x v="1"/>
    <x v="7418"/>
    <x v="107"/>
  </r>
  <r>
    <s v="May"/>
    <x v="8"/>
    <x v="3"/>
    <x v="2"/>
    <x v="7419"/>
    <x v="107"/>
  </r>
  <r>
    <s v="May"/>
    <x v="8"/>
    <x v="4"/>
    <x v="0"/>
    <x v="7420"/>
    <x v="108"/>
  </r>
  <r>
    <s v="May"/>
    <x v="8"/>
    <x v="4"/>
    <x v="1"/>
    <x v="7421"/>
    <x v="108"/>
  </r>
  <r>
    <s v="May"/>
    <x v="8"/>
    <x v="4"/>
    <x v="2"/>
    <x v="7422"/>
    <x v="108"/>
  </r>
  <r>
    <s v="May"/>
    <x v="8"/>
    <x v="5"/>
    <x v="0"/>
    <x v="7423"/>
    <x v="109"/>
  </r>
  <r>
    <s v="May"/>
    <x v="8"/>
    <x v="5"/>
    <x v="1"/>
    <x v="7424"/>
    <x v="109"/>
  </r>
  <r>
    <s v="May"/>
    <x v="8"/>
    <x v="5"/>
    <x v="2"/>
    <x v="3797"/>
    <x v="109"/>
  </r>
  <r>
    <s v="May"/>
    <x v="8"/>
    <x v="6"/>
    <x v="0"/>
    <x v="7425"/>
    <x v="110"/>
  </r>
  <r>
    <s v="May"/>
    <x v="8"/>
    <x v="6"/>
    <x v="1"/>
    <x v="7426"/>
    <x v="110"/>
  </r>
  <r>
    <s v="May"/>
    <x v="8"/>
    <x v="6"/>
    <x v="2"/>
    <x v="7427"/>
    <x v="110"/>
  </r>
  <r>
    <s v="May"/>
    <x v="8"/>
    <x v="7"/>
    <x v="0"/>
    <x v="7428"/>
    <x v="111"/>
  </r>
  <r>
    <s v="May"/>
    <x v="8"/>
    <x v="7"/>
    <x v="1"/>
    <x v="7429"/>
    <x v="111"/>
  </r>
  <r>
    <s v="May"/>
    <x v="8"/>
    <x v="7"/>
    <x v="2"/>
    <x v="5374"/>
    <x v="111"/>
  </r>
  <r>
    <s v="May"/>
    <x v="8"/>
    <x v="8"/>
    <x v="0"/>
    <x v="7430"/>
    <x v="112"/>
  </r>
  <r>
    <s v="May"/>
    <x v="8"/>
    <x v="8"/>
    <x v="1"/>
    <x v="7431"/>
    <x v="112"/>
  </r>
  <r>
    <s v="May"/>
    <x v="8"/>
    <x v="8"/>
    <x v="2"/>
    <x v="7432"/>
    <x v="112"/>
  </r>
  <r>
    <s v="May"/>
    <x v="8"/>
    <x v="9"/>
    <x v="0"/>
    <x v="7433"/>
    <x v="113"/>
  </r>
  <r>
    <s v="May"/>
    <x v="8"/>
    <x v="9"/>
    <x v="1"/>
    <x v="7434"/>
    <x v="113"/>
  </r>
  <r>
    <s v="May"/>
    <x v="8"/>
    <x v="9"/>
    <x v="2"/>
    <x v="7435"/>
    <x v="113"/>
  </r>
  <r>
    <s v="May"/>
    <x v="8"/>
    <x v="10"/>
    <x v="0"/>
    <x v="7436"/>
    <x v="114"/>
  </r>
  <r>
    <s v="May"/>
    <x v="8"/>
    <x v="10"/>
    <x v="1"/>
    <x v="7437"/>
    <x v="114"/>
  </r>
  <r>
    <s v="May"/>
    <x v="8"/>
    <x v="10"/>
    <x v="2"/>
    <x v="7438"/>
    <x v="114"/>
  </r>
  <r>
    <s v="May"/>
    <x v="8"/>
    <x v="11"/>
    <x v="0"/>
    <x v="7439"/>
    <x v="115"/>
  </r>
  <r>
    <s v="May"/>
    <x v="8"/>
    <x v="11"/>
    <x v="1"/>
    <x v="7440"/>
    <x v="115"/>
  </r>
  <r>
    <s v="May"/>
    <x v="8"/>
    <x v="11"/>
    <x v="2"/>
    <x v="7441"/>
    <x v="115"/>
  </r>
  <r>
    <s v="May"/>
    <x v="8"/>
    <x v="12"/>
    <x v="0"/>
    <x v="7442"/>
    <x v="116"/>
  </r>
  <r>
    <s v="May"/>
    <x v="8"/>
    <x v="12"/>
    <x v="1"/>
    <x v="7443"/>
    <x v="116"/>
  </r>
  <r>
    <s v="May"/>
    <x v="8"/>
    <x v="12"/>
    <x v="2"/>
    <x v="7444"/>
    <x v="116"/>
  </r>
  <r>
    <s v="May"/>
    <x v="8"/>
    <x v="13"/>
    <x v="0"/>
    <x v="7445"/>
    <x v="117"/>
  </r>
  <r>
    <s v="May"/>
    <x v="8"/>
    <x v="13"/>
    <x v="1"/>
    <x v="7446"/>
    <x v="117"/>
  </r>
  <r>
    <s v="May"/>
    <x v="8"/>
    <x v="13"/>
    <x v="2"/>
    <x v="7447"/>
    <x v="117"/>
  </r>
  <r>
    <s v="May"/>
    <x v="8"/>
    <x v="14"/>
    <x v="0"/>
    <x v="7448"/>
    <x v="118"/>
  </r>
  <r>
    <s v="May"/>
    <x v="8"/>
    <x v="14"/>
    <x v="1"/>
    <x v="7449"/>
    <x v="118"/>
  </r>
  <r>
    <s v="May"/>
    <x v="8"/>
    <x v="14"/>
    <x v="2"/>
    <x v="7450"/>
    <x v="118"/>
  </r>
  <r>
    <s v="May"/>
    <x v="8"/>
    <x v="15"/>
    <x v="0"/>
    <x v="7451"/>
    <x v="119"/>
  </r>
  <r>
    <s v="May"/>
    <x v="8"/>
    <x v="15"/>
    <x v="1"/>
    <x v="7452"/>
    <x v="119"/>
  </r>
  <r>
    <s v="May"/>
    <x v="8"/>
    <x v="15"/>
    <x v="2"/>
    <x v="7453"/>
    <x v="119"/>
  </r>
  <r>
    <s v="May"/>
    <x v="8"/>
    <x v="16"/>
    <x v="0"/>
    <x v="7454"/>
    <x v="120"/>
  </r>
  <r>
    <s v="May"/>
    <x v="8"/>
    <x v="16"/>
    <x v="1"/>
    <x v="7455"/>
    <x v="120"/>
  </r>
  <r>
    <s v="May"/>
    <x v="8"/>
    <x v="16"/>
    <x v="2"/>
    <x v="7456"/>
    <x v="120"/>
  </r>
  <r>
    <s v="May"/>
    <x v="8"/>
    <x v="17"/>
    <x v="0"/>
    <x v="7457"/>
    <x v="121"/>
  </r>
  <r>
    <s v="May"/>
    <x v="8"/>
    <x v="17"/>
    <x v="1"/>
    <x v="7458"/>
    <x v="121"/>
  </r>
  <r>
    <s v="May"/>
    <x v="8"/>
    <x v="17"/>
    <x v="2"/>
    <x v="7459"/>
    <x v="121"/>
  </r>
  <r>
    <s v="May"/>
    <x v="8"/>
    <x v="18"/>
    <x v="0"/>
    <x v="7460"/>
    <x v="122"/>
  </r>
  <r>
    <s v="May"/>
    <x v="8"/>
    <x v="18"/>
    <x v="1"/>
    <x v="7461"/>
    <x v="122"/>
  </r>
  <r>
    <s v="May"/>
    <x v="8"/>
    <x v="18"/>
    <x v="2"/>
    <x v="7462"/>
    <x v="122"/>
  </r>
  <r>
    <s v="May"/>
    <x v="8"/>
    <x v="19"/>
    <x v="0"/>
    <x v="7463"/>
    <x v="123"/>
  </r>
  <r>
    <s v="May"/>
    <x v="8"/>
    <x v="19"/>
    <x v="1"/>
    <x v="7204"/>
    <x v="123"/>
  </r>
  <r>
    <s v="May"/>
    <x v="8"/>
    <x v="19"/>
    <x v="2"/>
    <x v="7464"/>
    <x v="123"/>
  </r>
  <r>
    <s v="May"/>
    <x v="8"/>
    <x v="20"/>
    <x v="0"/>
    <x v="7465"/>
    <x v="124"/>
  </r>
  <r>
    <s v="May"/>
    <x v="8"/>
    <x v="20"/>
    <x v="1"/>
    <x v="7466"/>
    <x v="124"/>
  </r>
  <r>
    <s v="May"/>
    <x v="8"/>
    <x v="20"/>
    <x v="2"/>
    <x v="7467"/>
    <x v="124"/>
  </r>
  <r>
    <s v="May"/>
    <x v="8"/>
    <x v="21"/>
    <x v="0"/>
    <x v="7468"/>
    <x v="125"/>
  </r>
  <r>
    <s v="May"/>
    <x v="8"/>
    <x v="21"/>
    <x v="1"/>
    <x v="7469"/>
    <x v="125"/>
  </r>
  <r>
    <s v="May"/>
    <x v="8"/>
    <x v="21"/>
    <x v="2"/>
    <x v="7470"/>
    <x v="125"/>
  </r>
  <r>
    <s v="May"/>
    <x v="8"/>
    <x v="22"/>
    <x v="0"/>
    <x v="7471"/>
    <x v="126"/>
  </r>
  <r>
    <s v="May"/>
    <x v="8"/>
    <x v="22"/>
    <x v="1"/>
    <x v="7472"/>
    <x v="126"/>
  </r>
  <r>
    <s v="May"/>
    <x v="8"/>
    <x v="22"/>
    <x v="2"/>
    <x v="7473"/>
    <x v="126"/>
  </r>
  <r>
    <s v="May"/>
    <x v="8"/>
    <x v="23"/>
    <x v="0"/>
    <x v="7474"/>
    <x v="127"/>
  </r>
  <r>
    <s v="May"/>
    <x v="8"/>
    <x v="23"/>
    <x v="1"/>
    <x v="7475"/>
    <x v="127"/>
  </r>
  <r>
    <s v="May"/>
    <x v="8"/>
    <x v="23"/>
    <x v="2"/>
    <x v="7476"/>
    <x v="127"/>
  </r>
  <r>
    <s v="May"/>
    <x v="8"/>
    <x v="24"/>
    <x v="0"/>
    <x v="7477"/>
    <x v="128"/>
  </r>
  <r>
    <s v="May"/>
    <x v="8"/>
    <x v="24"/>
    <x v="1"/>
    <x v="7478"/>
    <x v="128"/>
  </r>
  <r>
    <s v="May"/>
    <x v="8"/>
    <x v="24"/>
    <x v="2"/>
    <x v="7479"/>
    <x v="128"/>
  </r>
  <r>
    <s v="May"/>
    <x v="8"/>
    <x v="25"/>
    <x v="0"/>
    <x v="7480"/>
    <x v="129"/>
  </r>
  <r>
    <s v="May"/>
    <x v="8"/>
    <x v="25"/>
    <x v="1"/>
    <x v="7481"/>
    <x v="129"/>
  </r>
  <r>
    <s v="May"/>
    <x v="8"/>
    <x v="25"/>
    <x v="2"/>
    <x v="7482"/>
    <x v="129"/>
  </r>
  <r>
    <s v="Jun"/>
    <x v="8"/>
    <x v="0"/>
    <x v="0"/>
    <x v="2799"/>
    <x v="130"/>
  </r>
  <r>
    <s v="Jun"/>
    <x v="8"/>
    <x v="0"/>
    <x v="1"/>
    <x v="2799"/>
    <x v="130"/>
  </r>
  <r>
    <s v="Jun"/>
    <x v="8"/>
    <x v="0"/>
    <x v="2"/>
    <x v="2799"/>
    <x v="130"/>
  </r>
  <r>
    <s v="Jun"/>
    <x v="8"/>
    <x v="1"/>
    <x v="0"/>
    <x v="7483"/>
    <x v="131"/>
  </r>
  <r>
    <s v="Jun"/>
    <x v="8"/>
    <x v="1"/>
    <x v="1"/>
    <x v="7484"/>
    <x v="131"/>
  </r>
  <r>
    <s v="Jun"/>
    <x v="8"/>
    <x v="1"/>
    <x v="2"/>
    <x v="7485"/>
    <x v="131"/>
  </r>
  <r>
    <s v="Jun"/>
    <x v="8"/>
    <x v="2"/>
    <x v="0"/>
    <x v="7486"/>
    <x v="132"/>
  </r>
  <r>
    <s v="Jun"/>
    <x v="8"/>
    <x v="2"/>
    <x v="1"/>
    <x v="7487"/>
    <x v="132"/>
  </r>
  <r>
    <s v="Jun"/>
    <x v="8"/>
    <x v="2"/>
    <x v="2"/>
    <x v="7488"/>
    <x v="132"/>
  </r>
  <r>
    <s v="Jun"/>
    <x v="8"/>
    <x v="3"/>
    <x v="0"/>
    <x v="7489"/>
    <x v="133"/>
  </r>
  <r>
    <s v="Jun"/>
    <x v="8"/>
    <x v="3"/>
    <x v="1"/>
    <x v="7490"/>
    <x v="133"/>
  </r>
  <r>
    <s v="Jun"/>
    <x v="8"/>
    <x v="3"/>
    <x v="2"/>
    <x v="7491"/>
    <x v="133"/>
  </r>
  <r>
    <s v="Jun"/>
    <x v="8"/>
    <x v="4"/>
    <x v="0"/>
    <x v="7492"/>
    <x v="134"/>
  </r>
  <r>
    <s v="Jun"/>
    <x v="8"/>
    <x v="4"/>
    <x v="1"/>
    <x v="7493"/>
    <x v="134"/>
  </r>
  <r>
    <s v="Jun"/>
    <x v="8"/>
    <x v="4"/>
    <x v="2"/>
    <x v="7494"/>
    <x v="134"/>
  </r>
  <r>
    <s v="Jun"/>
    <x v="8"/>
    <x v="5"/>
    <x v="0"/>
    <x v="7495"/>
    <x v="135"/>
  </r>
  <r>
    <s v="Jun"/>
    <x v="8"/>
    <x v="5"/>
    <x v="1"/>
    <x v="7496"/>
    <x v="135"/>
  </r>
  <r>
    <s v="Jun"/>
    <x v="8"/>
    <x v="5"/>
    <x v="2"/>
    <x v="5645"/>
    <x v="135"/>
  </r>
  <r>
    <s v="Jun"/>
    <x v="8"/>
    <x v="6"/>
    <x v="0"/>
    <x v="7497"/>
    <x v="136"/>
  </r>
  <r>
    <s v="Jun"/>
    <x v="8"/>
    <x v="6"/>
    <x v="1"/>
    <x v="7498"/>
    <x v="136"/>
  </r>
  <r>
    <s v="Jun"/>
    <x v="8"/>
    <x v="6"/>
    <x v="2"/>
    <x v="7499"/>
    <x v="136"/>
  </r>
  <r>
    <s v="Jun"/>
    <x v="8"/>
    <x v="7"/>
    <x v="0"/>
    <x v="7500"/>
    <x v="137"/>
  </r>
  <r>
    <s v="Jun"/>
    <x v="8"/>
    <x v="7"/>
    <x v="1"/>
    <x v="7501"/>
    <x v="137"/>
  </r>
  <r>
    <s v="Jun"/>
    <x v="8"/>
    <x v="7"/>
    <x v="2"/>
    <x v="7502"/>
    <x v="137"/>
  </r>
  <r>
    <s v="Jun"/>
    <x v="8"/>
    <x v="8"/>
    <x v="0"/>
    <x v="7503"/>
    <x v="138"/>
  </r>
  <r>
    <s v="Jun"/>
    <x v="8"/>
    <x v="8"/>
    <x v="1"/>
    <x v="7504"/>
    <x v="138"/>
  </r>
  <r>
    <s v="Jun"/>
    <x v="8"/>
    <x v="8"/>
    <x v="2"/>
    <x v="7505"/>
    <x v="138"/>
  </r>
  <r>
    <s v="Jun"/>
    <x v="8"/>
    <x v="9"/>
    <x v="0"/>
    <x v="7506"/>
    <x v="139"/>
  </r>
  <r>
    <s v="Jun"/>
    <x v="8"/>
    <x v="9"/>
    <x v="1"/>
    <x v="7507"/>
    <x v="139"/>
  </r>
  <r>
    <s v="Jun"/>
    <x v="8"/>
    <x v="9"/>
    <x v="2"/>
    <x v="7508"/>
    <x v="139"/>
  </r>
  <r>
    <s v="Jun"/>
    <x v="8"/>
    <x v="10"/>
    <x v="0"/>
    <x v="7509"/>
    <x v="140"/>
  </r>
  <r>
    <s v="Jun"/>
    <x v="8"/>
    <x v="10"/>
    <x v="1"/>
    <x v="7510"/>
    <x v="140"/>
  </r>
  <r>
    <s v="Jun"/>
    <x v="8"/>
    <x v="10"/>
    <x v="2"/>
    <x v="7511"/>
    <x v="140"/>
  </r>
  <r>
    <s v="Jun"/>
    <x v="8"/>
    <x v="11"/>
    <x v="0"/>
    <x v="7512"/>
    <x v="141"/>
  </r>
  <r>
    <s v="Jun"/>
    <x v="8"/>
    <x v="11"/>
    <x v="1"/>
    <x v="6397"/>
    <x v="141"/>
  </r>
  <r>
    <s v="Jun"/>
    <x v="8"/>
    <x v="11"/>
    <x v="2"/>
    <x v="7513"/>
    <x v="141"/>
  </r>
  <r>
    <s v="Jun"/>
    <x v="8"/>
    <x v="12"/>
    <x v="0"/>
    <x v="7514"/>
    <x v="142"/>
  </r>
  <r>
    <s v="Jun"/>
    <x v="8"/>
    <x v="12"/>
    <x v="1"/>
    <x v="7515"/>
    <x v="142"/>
  </r>
  <r>
    <s v="Jun"/>
    <x v="8"/>
    <x v="12"/>
    <x v="2"/>
    <x v="7516"/>
    <x v="142"/>
  </r>
  <r>
    <s v="Jun"/>
    <x v="8"/>
    <x v="13"/>
    <x v="0"/>
    <x v="7517"/>
    <x v="143"/>
  </r>
  <r>
    <s v="Jun"/>
    <x v="8"/>
    <x v="13"/>
    <x v="1"/>
    <x v="7518"/>
    <x v="143"/>
  </r>
  <r>
    <s v="Jun"/>
    <x v="8"/>
    <x v="13"/>
    <x v="2"/>
    <x v="7519"/>
    <x v="143"/>
  </r>
  <r>
    <s v="Jun"/>
    <x v="8"/>
    <x v="14"/>
    <x v="0"/>
    <x v="7520"/>
    <x v="144"/>
  </r>
  <r>
    <s v="Jun"/>
    <x v="8"/>
    <x v="14"/>
    <x v="1"/>
    <x v="7521"/>
    <x v="144"/>
  </r>
  <r>
    <s v="Jun"/>
    <x v="8"/>
    <x v="14"/>
    <x v="2"/>
    <x v="7522"/>
    <x v="144"/>
  </r>
  <r>
    <s v="Jun"/>
    <x v="8"/>
    <x v="15"/>
    <x v="0"/>
    <x v="7523"/>
    <x v="145"/>
  </r>
  <r>
    <s v="Jun"/>
    <x v="8"/>
    <x v="15"/>
    <x v="1"/>
    <x v="7524"/>
    <x v="145"/>
  </r>
  <r>
    <s v="Jun"/>
    <x v="8"/>
    <x v="15"/>
    <x v="2"/>
    <x v="7525"/>
    <x v="145"/>
  </r>
  <r>
    <s v="Jun"/>
    <x v="8"/>
    <x v="16"/>
    <x v="0"/>
    <x v="7526"/>
    <x v="146"/>
  </r>
  <r>
    <s v="Jun"/>
    <x v="8"/>
    <x v="16"/>
    <x v="1"/>
    <x v="7527"/>
    <x v="146"/>
  </r>
  <r>
    <s v="Jun"/>
    <x v="8"/>
    <x v="16"/>
    <x v="2"/>
    <x v="7528"/>
    <x v="146"/>
  </r>
  <r>
    <s v="Jun"/>
    <x v="8"/>
    <x v="17"/>
    <x v="0"/>
    <x v="7529"/>
    <x v="147"/>
  </r>
  <r>
    <s v="Jun"/>
    <x v="8"/>
    <x v="17"/>
    <x v="1"/>
    <x v="7530"/>
    <x v="147"/>
  </r>
  <r>
    <s v="Jun"/>
    <x v="8"/>
    <x v="17"/>
    <x v="2"/>
    <x v="7531"/>
    <x v="147"/>
  </r>
  <r>
    <s v="Jun"/>
    <x v="8"/>
    <x v="18"/>
    <x v="0"/>
    <x v="7532"/>
    <x v="148"/>
  </r>
  <r>
    <s v="Jun"/>
    <x v="8"/>
    <x v="18"/>
    <x v="1"/>
    <x v="6792"/>
    <x v="148"/>
  </r>
  <r>
    <s v="Jun"/>
    <x v="8"/>
    <x v="18"/>
    <x v="2"/>
    <x v="7533"/>
    <x v="148"/>
  </r>
  <r>
    <s v="Jun"/>
    <x v="8"/>
    <x v="19"/>
    <x v="0"/>
    <x v="7534"/>
    <x v="149"/>
  </r>
  <r>
    <s v="Jun"/>
    <x v="8"/>
    <x v="19"/>
    <x v="1"/>
    <x v="7535"/>
    <x v="149"/>
  </r>
  <r>
    <s v="Jun"/>
    <x v="8"/>
    <x v="19"/>
    <x v="2"/>
    <x v="7536"/>
    <x v="149"/>
  </r>
  <r>
    <s v="Jun"/>
    <x v="8"/>
    <x v="20"/>
    <x v="0"/>
    <x v="7537"/>
    <x v="150"/>
  </r>
  <r>
    <s v="Jun"/>
    <x v="8"/>
    <x v="20"/>
    <x v="1"/>
    <x v="7538"/>
    <x v="150"/>
  </r>
  <r>
    <s v="Jun"/>
    <x v="8"/>
    <x v="20"/>
    <x v="2"/>
    <x v="7539"/>
    <x v="150"/>
  </r>
  <r>
    <s v="Jun"/>
    <x v="8"/>
    <x v="21"/>
    <x v="0"/>
    <x v="7540"/>
    <x v="151"/>
  </r>
  <r>
    <s v="Jun"/>
    <x v="8"/>
    <x v="21"/>
    <x v="1"/>
    <x v="7541"/>
    <x v="151"/>
  </r>
  <r>
    <s v="Jun"/>
    <x v="8"/>
    <x v="21"/>
    <x v="2"/>
    <x v="7542"/>
    <x v="151"/>
  </r>
  <r>
    <s v="Jun"/>
    <x v="8"/>
    <x v="22"/>
    <x v="0"/>
    <x v="7543"/>
    <x v="152"/>
  </r>
  <r>
    <s v="Jun"/>
    <x v="8"/>
    <x v="22"/>
    <x v="1"/>
    <x v="7544"/>
    <x v="152"/>
  </r>
  <r>
    <s v="Jun"/>
    <x v="8"/>
    <x v="22"/>
    <x v="2"/>
    <x v="7545"/>
    <x v="152"/>
  </r>
  <r>
    <s v="Jun"/>
    <x v="8"/>
    <x v="23"/>
    <x v="0"/>
    <x v="7546"/>
    <x v="153"/>
  </r>
  <r>
    <s v="Jun"/>
    <x v="8"/>
    <x v="23"/>
    <x v="1"/>
    <x v="7547"/>
    <x v="153"/>
  </r>
  <r>
    <s v="Jun"/>
    <x v="8"/>
    <x v="23"/>
    <x v="2"/>
    <x v="7548"/>
    <x v="153"/>
  </r>
  <r>
    <s v="Jun"/>
    <x v="8"/>
    <x v="24"/>
    <x v="0"/>
    <x v="7549"/>
    <x v="154"/>
  </r>
  <r>
    <s v="Jun"/>
    <x v="8"/>
    <x v="24"/>
    <x v="1"/>
    <x v="7550"/>
    <x v="154"/>
  </r>
  <r>
    <s v="Jun"/>
    <x v="8"/>
    <x v="24"/>
    <x v="2"/>
    <x v="7551"/>
    <x v="154"/>
  </r>
  <r>
    <s v="Jun"/>
    <x v="8"/>
    <x v="25"/>
    <x v="0"/>
    <x v="7552"/>
    <x v="155"/>
  </r>
  <r>
    <s v="Jun"/>
    <x v="8"/>
    <x v="25"/>
    <x v="1"/>
    <x v="7553"/>
    <x v="155"/>
  </r>
  <r>
    <s v="Jun"/>
    <x v="8"/>
    <x v="25"/>
    <x v="2"/>
    <x v="7554"/>
    <x v="155"/>
  </r>
  <r>
    <s v="Jul"/>
    <x v="8"/>
    <x v="0"/>
    <x v="0"/>
    <x v="2799"/>
    <x v="156"/>
  </r>
  <r>
    <s v="Jul"/>
    <x v="8"/>
    <x v="0"/>
    <x v="1"/>
    <x v="2799"/>
    <x v="156"/>
  </r>
  <r>
    <s v="Jul"/>
    <x v="8"/>
    <x v="0"/>
    <x v="2"/>
    <x v="2799"/>
    <x v="156"/>
  </r>
  <r>
    <s v="Jul"/>
    <x v="8"/>
    <x v="1"/>
    <x v="0"/>
    <x v="7555"/>
    <x v="157"/>
  </r>
  <r>
    <s v="Jul"/>
    <x v="8"/>
    <x v="1"/>
    <x v="1"/>
    <x v="7556"/>
    <x v="157"/>
  </r>
  <r>
    <s v="Jul"/>
    <x v="8"/>
    <x v="1"/>
    <x v="2"/>
    <x v="6141"/>
    <x v="157"/>
  </r>
  <r>
    <s v="Jul"/>
    <x v="8"/>
    <x v="2"/>
    <x v="0"/>
    <x v="7465"/>
    <x v="158"/>
  </r>
  <r>
    <s v="Jul"/>
    <x v="8"/>
    <x v="2"/>
    <x v="1"/>
    <x v="7557"/>
    <x v="158"/>
  </r>
  <r>
    <s v="Jul"/>
    <x v="8"/>
    <x v="2"/>
    <x v="2"/>
    <x v="7558"/>
    <x v="158"/>
  </r>
  <r>
    <s v="Jul"/>
    <x v="8"/>
    <x v="3"/>
    <x v="0"/>
    <x v="7559"/>
    <x v="159"/>
  </r>
  <r>
    <s v="Jul"/>
    <x v="8"/>
    <x v="3"/>
    <x v="1"/>
    <x v="7560"/>
    <x v="159"/>
  </r>
  <r>
    <s v="Jul"/>
    <x v="8"/>
    <x v="3"/>
    <x v="2"/>
    <x v="7561"/>
    <x v="159"/>
  </r>
  <r>
    <s v="Jul"/>
    <x v="8"/>
    <x v="4"/>
    <x v="0"/>
    <x v="7562"/>
    <x v="160"/>
  </r>
  <r>
    <s v="Jul"/>
    <x v="8"/>
    <x v="4"/>
    <x v="1"/>
    <x v="7563"/>
    <x v="160"/>
  </r>
  <r>
    <s v="Jul"/>
    <x v="8"/>
    <x v="4"/>
    <x v="2"/>
    <x v="7564"/>
    <x v="160"/>
  </r>
  <r>
    <s v="Jul"/>
    <x v="8"/>
    <x v="5"/>
    <x v="0"/>
    <x v="7565"/>
    <x v="161"/>
  </r>
  <r>
    <s v="Jul"/>
    <x v="8"/>
    <x v="5"/>
    <x v="1"/>
    <x v="7566"/>
    <x v="161"/>
  </r>
  <r>
    <s v="Jul"/>
    <x v="8"/>
    <x v="5"/>
    <x v="2"/>
    <x v="7567"/>
    <x v="161"/>
  </r>
  <r>
    <s v="Jul"/>
    <x v="8"/>
    <x v="6"/>
    <x v="0"/>
    <x v="7568"/>
    <x v="162"/>
  </r>
  <r>
    <s v="Jul"/>
    <x v="8"/>
    <x v="6"/>
    <x v="1"/>
    <x v="2616"/>
    <x v="162"/>
  </r>
  <r>
    <s v="Jul"/>
    <x v="8"/>
    <x v="6"/>
    <x v="2"/>
    <x v="7569"/>
    <x v="162"/>
  </r>
  <r>
    <s v="Jul"/>
    <x v="8"/>
    <x v="7"/>
    <x v="0"/>
    <x v="7570"/>
    <x v="163"/>
  </r>
  <r>
    <s v="Jul"/>
    <x v="8"/>
    <x v="7"/>
    <x v="1"/>
    <x v="7571"/>
    <x v="163"/>
  </r>
  <r>
    <s v="Jul"/>
    <x v="8"/>
    <x v="7"/>
    <x v="2"/>
    <x v="7572"/>
    <x v="163"/>
  </r>
  <r>
    <s v="Jul"/>
    <x v="8"/>
    <x v="8"/>
    <x v="0"/>
    <x v="7573"/>
    <x v="164"/>
  </r>
  <r>
    <s v="Jul"/>
    <x v="8"/>
    <x v="8"/>
    <x v="1"/>
    <x v="7574"/>
    <x v="164"/>
  </r>
  <r>
    <s v="Jul"/>
    <x v="8"/>
    <x v="8"/>
    <x v="2"/>
    <x v="7575"/>
    <x v="164"/>
  </r>
  <r>
    <s v="Jul"/>
    <x v="8"/>
    <x v="9"/>
    <x v="0"/>
    <x v="7576"/>
    <x v="165"/>
  </r>
  <r>
    <s v="Jul"/>
    <x v="8"/>
    <x v="9"/>
    <x v="1"/>
    <x v="7577"/>
    <x v="165"/>
  </r>
  <r>
    <s v="Jul"/>
    <x v="8"/>
    <x v="9"/>
    <x v="2"/>
    <x v="7578"/>
    <x v="165"/>
  </r>
  <r>
    <s v="Jul"/>
    <x v="8"/>
    <x v="10"/>
    <x v="0"/>
    <x v="7579"/>
    <x v="166"/>
  </r>
  <r>
    <s v="Jul"/>
    <x v="8"/>
    <x v="10"/>
    <x v="1"/>
    <x v="7580"/>
    <x v="166"/>
  </r>
  <r>
    <s v="Jul"/>
    <x v="8"/>
    <x v="10"/>
    <x v="2"/>
    <x v="7581"/>
    <x v="166"/>
  </r>
  <r>
    <s v="Jul"/>
    <x v="8"/>
    <x v="11"/>
    <x v="0"/>
    <x v="7582"/>
    <x v="167"/>
  </r>
  <r>
    <s v="Jul"/>
    <x v="8"/>
    <x v="11"/>
    <x v="1"/>
    <x v="7583"/>
    <x v="167"/>
  </r>
  <r>
    <s v="Jul"/>
    <x v="8"/>
    <x v="11"/>
    <x v="2"/>
    <x v="7584"/>
    <x v="167"/>
  </r>
  <r>
    <s v="Jul"/>
    <x v="8"/>
    <x v="12"/>
    <x v="0"/>
    <x v="7585"/>
    <x v="168"/>
  </r>
  <r>
    <s v="Jul"/>
    <x v="8"/>
    <x v="12"/>
    <x v="1"/>
    <x v="7586"/>
    <x v="168"/>
  </r>
  <r>
    <s v="Jul"/>
    <x v="8"/>
    <x v="12"/>
    <x v="2"/>
    <x v="7587"/>
    <x v="168"/>
  </r>
  <r>
    <s v="Jul"/>
    <x v="8"/>
    <x v="13"/>
    <x v="0"/>
    <x v="7588"/>
    <x v="169"/>
  </r>
  <r>
    <s v="Jul"/>
    <x v="8"/>
    <x v="13"/>
    <x v="1"/>
    <x v="7589"/>
    <x v="169"/>
  </r>
  <r>
    <s v="Jul"/>
    <x v="8"/>
    <x v="13"/>
    <x v="2"/>
    <x v="7590"/>
    <x v="169"/>
  </r>
  <r>
    <s v="Jul"/>
    <x v="8"/>
    <x v="14"/>
    <x v="0"/>
    <x v="7591"/>
    <x v="170"/>
  </r>
  <r>
    <s v="Jul"/>
    <x v="8"/>
    <x v="14"/>
    <x v="1"/>
    <x v="7592"/>
    <x v="170"/>
  </r>
  <r>
    <s v="Jul"/>
    <x v="8"/>
    <x v="14"/>
    <x v="2"/>
    <x v="7593"/>
    <x v="170"/>
  </r>
  <r>
    <s v="Jul"/>
    <x v="8"/>
    <x v="15"/>
    <x v="0"/>
    <x v="7594"/>
    <x v="171"/>
  </r>
  <r>
    <s v="Jul"/>
    <x v="8"/>
    <x v="15"/>
    <x v="1"/>
    <x v="7595"/>
    <x v="171"/>
  </r>
  <r>
    <s v="Jul"/>
    <x v="8"/>
    <x v="15"/>
    <x v="2"/>
    <x v="7596"/>
    <x v="171"/>
  </r>
  <r>
    <s v="Jul"/>
    <x v="8"/>
    <x v="16"/>
    <x v="0"/>
    <x v="7597"/>
    <x v="172"/>
  </r>
  <r>
    <s v="Jul"/>
    <x v="8"/>
    <x v="16"/>
    <x v="1"/>
    <x v="7598"/>
    <x v="172"/>
  </r>
  <r>
    <s v="Jul"/>
    <x v="8"/>
    <x v="16"/>
    <x v="2"/>
    <x v="7599"/>
    <x v="172"/>
  </r>
  <r>
    <s v="Jul"/>
    <x v="8"/>
    <x v="17"/>
    <x v="0"/>
    <x v="7600"/>
    <x v="173"/>
  </r>
  <r>
    <s v="Jul"/>
    <x v="8"/>
    <x v="17"/>
    <x v="1"/>
    <x v="7601"/>
    <x v="173"/>
  </r>
  <r>
    <s v="Jul"/>
    <x v="8"/>
    <x v="17"/>
    <x v="2"/>
    <x v="7602"/>
    <x v="173"/>
  </r>
  <r>
    <s v="Jul"/>
    <x v="8"/>
    <x v="18"/>
    <x v="0"/>
    <x v="2965"/>
    <x v="174"/>
  </r>
  <r>
    <s v="Jul"/>
    <x v="8"/>
    <x v="18"/>
    <x v="1"/>
    <x v="7603"/>
    <x v="174"/>
  </r>
  <r>
    <s v="Jul"/>
    <x v="8"/>
    <x v="18"/>
    <x v="2"/>
    <x v="7604"/>
    <x v="174"/>
  </r>
  <r>
    <s v="Jul"/>
    <x v="8"/>
    <x v="19"/>
    <x v="0"/>
    <x v="7605"/>
    <x v="175"/>
  </r>
  <r>
    <s v="Jul"/>
    <x v="8"/>
    <x v="19"/>
    <x v="1"/>
    <x v="7606"/>
    <x v="175"/>
  </r>
  <r>
    <s v="Jul"/>
    <x v="8"/>
    <x v="19"/>
    <x v="2"/>
    <x v="7607"/>
    <x v="175"/>
  </r>
  <r>
    <s v="Jul"/>
    <x v="8"/>
    <x v="20"/>
    <x v="0"/>
    <x v="7608"/>
    <x v="176"/>
  </r>
  <r>
    <s v="Jul"/>
    <x v="8"/>
    <x v="20"/>
    <x v="1"/>
    <x v="7609"/>
    <x v="176"/>
  </r>
  <r>
    <s v="Jul"/>
    <x v="8"/>
    <x v="20"/>
    <x v="2"/>
    <x v="7610"/>
    <x v="176"/>
  </r>
  <r>
    <s v="Jul"/>
    <x v="8"/>
    <x v="21"/>
    <x v="0"/>
    <x v="7611"/>
    <x v="177"/>
  </r>
  <r>
    <s v="Jul"/>
    <x v="8"/>
    <x v="21"/>
    <x v="1"/>
    <x v="7612"/>
    <x v="177"/>
  </r>
  <r>
    <s v="Jul"/>
    <x v="8"/>
    <x v="21"/>
    <x v="2"/>
    <x v="7613"/>
    <x v="177"/>
  </r>
  <r>
    <s v="Jul"/>
    <x v="8"/>
    <x v="22"/>
    <x v="0"/>
    <x v="7614"/>
    <x v="178"/>
  </r>
  <r>
    <s v="Jul"/>
    <x v="8"/>
    <x v="22"/>
    <x v="1"/>
    <x v="7615"/>
    <x v="178"/>
  </r>
  <r>
    <s v="Jul"/>
    <x v="8"/>
    <x v="22"/>
    <x v="2"/>
    <x v="7616"/>
    <x v="178"/>
  </r>
  <r>
    <s v="Jul"/>
    <x v="8"/>
    <x v="23"/>
    <x v="0"/>
    <x v="7617"/>
    <x v="179"/>
  </r>
  <r>
    <s v="Jul"/>
    <x v="8"/>
    <x v="23"/>
    <x v="1"/>
    <x v="7618"/>
    <x v="179"/>
  </r>
  <r>
    <s v="Jul"/>
    <x v="8"/>
    <x v="23"/>
    <x v="2"/>
    <x v="7619"/>
    <x v="179"/>
  </r>
  <r>
    <s v="Jul"/>
    <x v="8"/>
    <x v="24"/>
    <x v="0"/>
    <x v="7620"/>
    <x v="180"/>
  </r>
  <r>
    <s v="Jul"/>
    <x v="8"/>
    <x v="24"/>
    <x v="1"/>
    <x v="7621"/>
    <x v="180"/>
  </r>
  <r>
    <s v="Jul"/>
    <x v="8"/>
    <x v="24"/>
    <x v="2"/>
    <x v="7622"/>
    <x v="180"/>
  </r>
  <r>
    <s v="Jul"/>
    <x v="8"/>
    <x v="25"/>
    <x v="0"/>
    <x v="7623"/>
    <x v="181"/>
  </r>
  <r>
    <s v="Jul"/>
    <x v="8"/>
    <x v="25"/>
    <x v="1"/>
    <x v="7624"/>
    <x v="181"/>
  </r>
  <r>
    <s v="Jul"/>
    <x v="8"/>
    <x v="25"/>
    <x v="2"/>
    <x v="7625"/>
    <x v="181"/>
  </r>
  <r>
    <s v="Aug"/>
    <x v="8"/>
    <x v="0"/>
    <x v="0"/>
    <x v="2799"/>
    <x v="182"/>
  </r>
  <r>
    <s v="Aug"/>
    <x v="8"/>
    <x v="0"/>
    <x v="1"/>
    <x v="2799"/>
    <x v="182"/>
  </r>
  <r>
    <s v="Aug"/>
    <x v="8"/>
    <x v="0"/>
    <x v="2"/>
    <x v="2799"/>
    <x v="182"/>
  </r>
  <r>
    <s v="Aug"/>
    <x v="8"/>
    <x v="1"/>
    <x v="0"/>
    <x v="7626"/>
    <x v="183"/>
  </r>
  <r>
    <s v="Aug"/>
    <x v="8"/>
    <x v="1"/>
    <x v="1"/>
    <x v="7627"/>
    <x v="183"/>
  </r>
  <r>
    <s v="Aug"/>
    <x v="8"/>
    <x v="1"/>
    <x v="2"/>
    <x v="7628"/>
    <x v="183"/>
  </r>
  <r>
    <s v="Aug"/>
    <x v="8"/>
    <x v="2"/>
    <x v="0"/>
    <x v="7629"/>
    <x v="184"/>
  </r>
  <r>
    <s v="Aug"/>
    <x v="8"/>
    <x v="2"/>
    <x v="1"/>
    <x v="7630"/>
    <x v="184"/>
  </r>
  <r>
    <s v="Aug"/>
    <x v="8"/>
    <x v="2"/>
    <x v="2"/>
    <x v="7631"/>
    <x v="184"/>
  </r>
  <r>
    <s v="Aug"/>
    <x v="8"/>
    <x v="3"/>
    <x v="0"/>
    <x v="7632"/>
    <x v="185"/>
  </r>
  <r>
    <s v="Aug"/>
    <x v="8"/>
    <x v="3"/>
    <x v="1"/>
    <x v="7633"/>
    <x v="185"/>
  </r>
  <r>
    <s v="Aug"/>
    <x v="8"/>
    <x v="3"/>
    <x v="2"/>
    <x v="7634"/>
    <x v="185"/>
  </r>
  <r>
    <s v="Aug"/>
    <x v="8"/>
    <x v="4"/>
    <x v="0"/>
    <x v="7635"/>
    <x v="186"/>
  </r>
  <r>
    <s v="Aug"/>
    <x v="8"/>
    <x v="4"/>
    <x v="1"/>
    <x v="7636"/>
    <x v="186"/>
  </r>
  <r>
    <s v="Aug"/>
    <x v="8"/>
    <x v="4"/>
    <x v="2"/>
    <x v="5056"/>
    <x v="186"/>
  </r>
  <r>
    <s v="Aug"/>
    <x v="8"/>
    <x v="5"/>
    <x v="0"/>
    <x v="7637"/>
    <x v="187"/>
  </r>
  <r>
    <s v="Aug"/>
    <x v="8"/>
    <x v="5"/>
    <x v="1"/>
    <x v="7638"/>
    <x v="187"/>
  </r>
  <r>
    <s v="Aug"/>
    <x v="8"/>
    <x v="5"/>
    <x v="2"/>
    <x v="7639"/>
    <x v="187"/>
  </r>
  <r>
    <s v="Aug"/>
    <x v="8"/>
    <x v="6"/>
    <x v="0"/>
    <x v="7640"/>
    <x v="188"/>
  </r>
  <r>
    <s v="Aug"/>
    <x v="8"/>
    <x v="6"/>
    <x v="1"/>
    <x v="7641"/>
    <x v="188"/>
  </r>
  <r>
    <s v="Aug"/>
    <x v="8"/>
    <x v="6"/>
    <x v="2"/>
    <x v="7642"/>
    <x v="188"/>
  </r>
  <r>
    <s v="Aug"/>
    <x v="8"/>
    <x v="7"/>
    <x v="0"/>
    <x v="7643"/>
    <x v="189"/>
  </r>
  <r>
    <s v="Aug"/>
    <x v="8"/>
    <x v="7"/>
    <x v="1"/>
    <x v="7644"/>
    <x v="189"/>
  </r>
  <r>
    <s v="Aug"/>
    <x v="8"/>
    <x v="7"/>
    <x v="2"/>
    <x v="7645"/>
    <x v="189"/>
  </r>
  <r>
    <s v="Aug"/>
    <x v="8"/>
    <x v="8"/>
    <x v="0"/>
    <x v="7646"/>
    <x v="190"/>
  </r>
  <r>
    <s v="Aug"/>
    <x v="8"/>
    <x v="8"/>
    <x v="1"/>
    <x v="7647"/>
    <x v="190"/>
  </r>
  <r>
    <s v="Aug"/>
    <x v="8"/>
    <x v="8"/>
    <x v="2"/>
    <x v="7648"/>
    <x v="190"/>
  </r>
  <r>
    <s v="Aug"/>
    <x v="8"/>
    <x v="9"/>
    <x v="0"/>
    <x v="7649"/>
    <x v="191"/>
  </r>
  <r>
    <s v="Aug"/>
    <x v="8"/>
    <x v="9"/>
    <x v="1"/>
    <x v="7650"/>
    <x v="191"/>
  </r>
  <r>
    <s v="Aug"/>
    <x v="8"/>
    <x v="9"/>
    <x v="2"/>
    <x v="7651"/>
    <x v="191"/>
  </r>
  <r>
    <s v="Aug"/>
    <x v="8"/>
    <x v="10"/>
    <x v="0"/>
    <x v="7652"/>
    <x v="192"/>
  </r>
  <r>
    <s v="Aug"/>
    <x v="8"/>
    <x v="10"/>
    <x v="1"/>
    <x v="7653"/>
    <x v="192"/>
  </r>
  <r>
    <s v="Aug"/>
    <x v="8"/>
    <x v="10"/>
    <x v="2"/>
    <x v="7654"/>
    <x v="192"/>
  </r>
  <r>
    <s v="Aug"/>
    <x v="8"/>
    <x v="11"/>
    <x v="0"/>
    <x v="7655"/>
    <x v="193"/>
  </r>
  <r>
    <s v="Aug"/>
    <x v="8"/>
    <x v="11"/>
    <x v="1"/>
    <x v="7656"/>
    <x v="193"/>
  </r>
  <r>
    <s v="Aug"/>
    <x v="8"/>
    <x v="11"/>
    <x v="2"/>
    <x v="7657"/>
    <x v="193"/>
  </r>
  <r>
    <s v="Aug"/>
    <x v="8"/>
    <x v="12"/>
    <x v="0"/>
    <x v="7658"/>
    <x v="194"/>
  </r>
  <r>
    <s v="Aug"/>
    <x v="8"/>
    <x v="12"/>
    <x v="1"/>
    <x v="7659"/>
    <x v="194"/>
  </r>
  <r>
    <s v="Aug"/>
    <x v="8"/>
    <x v="12"/>
    <x v="2"/>
    <x v="7660"/>
    <x v="194"/>
  </r>
  <r>
    <s v="Aug"/>
    <x v="8"/>
    <x v="13"/>
    <x v="0"/>
    <x v="7661"/>
    <x v="195"/>
  </r>
  <r>
    <s v="Aug"/>
    <x v="8"/>
    <x v="13"/>
    <x v="1"/>
    <x v="7662"/>
    <x v="195"/>
  </r>
  <r>
    <s v="Aug"/>
    <x v="8"/>
    <x v="13"/>
    <x v="2"/>
    <x v="7663"/>
    <x v="195"/>
  </r>
  <r>
    <s v="Aug"/>
    <x v="8"/>
    <x v="14"/>
    <x v="0"/>
    <x v="7664"/>
    <x v="196"/>
  </r>
  <r>
    <s v="Aug"/>
    <x v="8"/>
    <x v="14"/>
    <x v="1"/>
    <x v="7665"/>
    <x v="196"/>
  </r>
  <r>
    <s v="Aug"/>
    <x v="8"/>
    <x v="14"/>
    <x v="2"/>
    <x v="7666"/>
    <x v="196"/>
  </r>
  <r>
    <s v="Aug"/>
    <x v="8"/>
    <x v="15"/>
    <x v="0"/>
    <x v="7667"/>
    <x v="197"/>
  </r>
  <r>
    <s v="Aug"/>
    <x v="8"/>
    <x v="15"/>
    <x v="1"/>
    <x v="7668"/>
    <x v="197"/>
  </r>
  <r>
    <s v="Aug"/>
    <x v="8"/>
    <x v="15"/>
    <x v="2"/>
    <x v="7669"/>
    <x v="197"/>
  </r>
  <r>
    <s v="Aug"/>
    <x v="8"/>
    <x v="16"/>
    <x v="0"/>
    <x v="7670"/>
    <x v="198"/>
  </r>
  <r>
    <s v="Aug"/>
    <x v="8"/>
    <x v="16"/>
    <x v="1"/>
    <x v="7671"/>
    <x v="198"/>
  </r>
  <r>
    <s v="Aug"/>
    <x v="8"/>
    <x v="16"/>
    <x v="2"/>
    <x v="7672"/>
    <x v="198"/>
  </r>
  <r>
    <s v="Aug"/>
    <x v="8"/>
    <x v="17"/>
    <x v="0"/>
    <x v="7673"/>
    <x v="199"/>
  </r>
  <r>
    <s v="Aug"/>
    <x v="8"/>
    <x v="17"/>
    <x v="1"/>
    <x v="7674"/>
    <x v="199"/>
  </r>
  <r>
    <s v="Aug"/>
    <x v="8"/>
    <x v="17"/>
    <x v="2"/>
    <x v="7675"/>
    <x v="199"/>
  </r>
  <r>
    <s v="Aug"/>
    <x v="8"/>
    <x v="18"/>
    <x v="0"/>
    <x v="7676"/>
    <x v="200"/>
  </r>
  <r>
    <s v="Aug"/>
    <x v="8"/>
    <x v="18"/>
    <x v="1"/>
    <x v="7677"/>
    <x v="200"/>
  </r>
  <r>
    <s v="Aug"/>
    <x v="8"/>
    <x v="18"/>
    <x v="2"/>
    <x v="7678"/>
    <x v="200"/>
  </r>
  <r>
    <s v="Aug"/>
    <x v="8"/>
    <x v="19"/>
    <x v="0"/>
    <x v="7679"/>
    <x v="201"/>
  </r>
  <r>
    <s v="Aug"/>
    <x v="8"/>
    <x v="19"/>
    <x v="1"/>
    <x v="7680"/>
    <x v="201"/>
  </r>
  <r>
    <s v="Aug"/>
    <x v="8"/>
    <x v="19"/>
    <x v="2"/>
    <x v="7681"/>
    <x v="201"/>
  </r>
  <r>
    <s v="Aug"/>
    <x v="8"/>
    <x v="20"/>
    <x v="0"/>
    <x v="7682"/>
    <x v="202"/>
  </r>
  <r>
    <s v="Aug"/>
    <x v="8"/>
    <x v="20"/>
    <x v="1"/>
    <x v="7683"/>
    <x v="202"/>
  </r>
  <r>
    <s v="Aug"/>
    <x v="8"/>
    <x v="20"/>
    <x v="2"/>
    <x v="7684"/>
    <x v="202"/>
  </r>
  <r>
    <s v="Aug"/>
    <x v="8"/>
    <x v="21"/>
    <x v="0"/>
    <x v="2273"/>
    <x v="203"/>
  </r>
  <r>
    <s v="Aug"/>
    <x v="8"/>
    <x v="21"/>
    <x v="1"/>
    <x v="7685"/>
    <x v="203"/>
  </r>
  <r>
    <s v="Aug"/>
    <x v="8"/>
    <x v="21"/>
    <x v="2"/>
    <x v="7686"/>
    <x v="203"/>
  </r>
  <r>
    <s v="Aug"/>
    <x v="8"/>
    <x v="22"/>
    <x v="0"/>
    <x v="7687"/>
    <x v="204"/>
  </r>
  <r>
    <s v="Aug"/>
    <x v="8"/>
    <x v="22"/>
    <x v="1"/>
    <x v="7688"/>
    <x v="204"/>
  </r>
  <r>
    <s v="Aug"/>
    <x v="8"/>
    <x v="22"/>
    <x v="2"/>
    <x v="7689"/>
    <x v="204"/>
  </r>
  <r>
    <s v="Aug"/>
    <x v="8"/>
    <x v="23"/>
    <x v="0"/>
    <x v="7690"/>
    <x v="205"/>
  </r>
  <r>
    <s v="Aug"/>
    <x v="8"/>
    <x v="23"/>
    <x v="1"/>
    <x v="7691"/>
    <x v="205"/>
  </r>
  <r>
    <s v="Aug"/>
    <x v="8"/>
    <x v="23"/>
    <x v="2"/>
    <x v="7692"/>
    <x v="205"/>
  </r>
  <r>
    <s v="Aug"/>
    <x v="8"/>
    <x v="24"/>
    <x v="0"/>
    <x v="7693"/>
    <x v="206"/>
  </r>
  <r>
    <s v="Aug"/>
    <x v="8"/>
    <x v="24"/>
    <x v="1"/>
    <x v="6275"/>
    <x v="206"/>
  </r>
  <r>
    <s v="Aug"/>
    <x v="8"/>
    <x v="24"/>
    <x v="2"/>
    <x v="7694"/>
    <x v="206"/>
  </r>
  <r>
    <s v="Aug"/>
    <x v="8"/>
    <x v="25"/>
    <x v="0"/>
    <x v="7695"/>
    <x v="207"/>
  </r>
  <r>
    <s v="Aug"/>
    <x v="8"/>
    <x v="25"/>
    <x v="1"/>
    <x v="2211"/>
    <x v="207"/>
  </r>
  <r>
    <s v="Aug"/>
    <x v="8"/>
    <x v="25"/>
    <x v="2"/>
    <x v="7696"/>
    <x v="207"/>
  </r>
  <r>
    <s v="Sep"/>
    <x v="8"/>
    <x v="0"/>
    <x v="0"/>
    <x v="2799"/>
    <x v="208"/>
  </r>
  <r>
    <s v="Sep"/>
    <x v="8"/>
    <x v="0"/>
    <x v="1"/>
    <x v="2799"/>
    <x v="208"/>
  </r>
  <r>
    <s v="Sep"/>
    <x v="8"/>
    <x v="0"/>
    <x v="2"/>
    <x v="2799"/>
    <x v="208"/>
  </r>
  <r>
    <s v="Sep"/>
    <x v="8"/>
    <x v="1"/>
    <x v="0"/>
    <x v="7697"/>
    <x v="209"/>
  </r>
  <r>
    <s v="Sep"/>
    <x v="8"/>
    <x v="1"/>
    <x v="1"/>
    <x v="7698"/>
    <x v="209"/>
  </r>
  <r>
    <s v="Sep"/>
    <x v="8"/>
    <x v="1"/>
    <x v="2"/>
    <x v="7699"/>
    <x v="209"/>
  </r>
  <r>
    <s v="Sep"/>
    <x v="8"/>
    <x v="2"/>
    <x v="0"/>
    <x v="7700"/>
    <x v="210"/>
  </r>
  <r>
    <s v="Sep"/>
    <x v="8"/>
    <x v="2"/>
    <x v="1"/>
    <x v="7701"/>
    <x v="210"/>
  </r>
  <r>
    <s v="Sep"/>
    <x v="8"/>
    <x v="2"/>
    <x v="2"/>
    <x v="7702"/>
    <x v="210"/>
  </r>
  <r>
    <s v="Sep"/>
    <x v="8"/>
    <x v="3"/>
    <x v="0"/>
    <x v="7703"/>
    <x v="211"/>
  </r>
  <r>
    <s v="Sep"/>
    <x v="8"/>
    <x v="3"/>
    <x v="1"/>
    <x v="7704"/>
    <x v="211"/>
  </r>
  <r>
    <s v="Sep"/>
    <x v="8"/>
    <x v="3"/>
    <x v="2"/>
    <x v="7705"/>
    <x v="211"/>
  </r>
  <r>
    <s v="Sep"/>
    <x v="8"/>
    <x v="4"/>
    <x v="0"/>
    <x v="7051"/>
    <x v="212"/>
  </r>
  <r>
    <s v="Sep"/>
    <x v="8"/>
    <x v="4"/>
    <x v="1"/>
    <x v="7706"/>
    <x v="212"/>
  </r>
  <r>
    <s v="Sep"/>
    <x v="8"/>
    <x v="4"/>
    <x v="2"/>
    <x v="7707"/>
    <x v="212"/>
  </r>
  <r>
    <s v="Sep"/>
    <x v="8"/>
    <x v="5"/>
    <x v="0"/>
    <x v="7708"/>
    <x v="213"/>
  </r>
  <r>
    <s v="Sep"/>
    <x v="8"/>
    <x v="5"/>
    <x v="1"/>
    <x v="7709"/>
    <x v="213"/>
  </r>
  <r>
    <s v="Sep"/>
    <x v="8"/>
    <x v="5"/>
    <x v="2"/>
    <x v="7710"/>
    <x v="213"/>
  </r>
  <r>
    <s v="Sep"/>
    <x v="8"/>
    <x v="6"/>
    <x v="0"/>
    <x v="7711"/>
    <x v="214"/>
  </r>
  <r>
    <s v="Sep"/>
    <x v="8"/>
    <x v="6"/>
    <x v="1"/>
    <x v="7712"/>
    <x v="214"/>
  </r>
  <r>
    <s v="Sep"/>
    <x v="8"/>
    <x v="6"/>
    <x v="2"/>
    <x v="7470"/>
    <x v="214"/>
  </r>
  <r>
    <s v="Sep"/>
    <x v="8"/>
    <x v="7"/>
    <x v="0"/>
    <x v="7713"/>
    <x v="215"/>
  </r>
  <r>
    <s v="Sep"/>
    <x v="8"/>
    <x v="7"/>
    <x v="1"/>
    <x v="7714"/>
    <x v="215"/>
  </r>
  <r>
    <s v="Sep"/>
    <x v="8"/>
    <x v="7"/>
    <x v="2"/>
    <x v="3888"/>
    <x v="215"/>
  </r>
  <r>
    <s v="Sep"/>
    <x v="8"/>
    <x v="8"/>
    <x v="0"/>
    <x v="7715"/>
    <x v="216"/>
  </r>
  <r>
    <s v="Sep"/>
    <x v="8"/>
    <x v="8"/>
    <x v="1"/>
    <x v="7716"/>
    <x v="216"/>
  </r>
  <r>
    <s v="Sep"/>
    <x v="8"/>
    <x v="8"/>
    <x v="2"/>
    <x v="7717"/>
    <x v="216"/>
  </r>
  <r>
    <s v="Sep"/>
    <x v="8"/>
    <x v="9"/>
    <x v="0"/>
    <x v="7718"/>
    <x v="217"/>
  </r>
  <r>
    <s v="Sep"/>
    <x v="8"/>
    <x v="9"/>
    <x v="1"/>
    <x v="7719"/>
    <x v="217"/>
  </r>
  <r>
    <s v="Sep"/>
    <x v="8"/>
    <x v="9"/>
    <x v="2"/>
    <x v="7720"/>
    <x v="217"/>
  </r>
  <r>
    <s v="Sep"/>
    <x v="8"/>
    <x v="10"/>
    <x v="0"/>
    <x v="7721"/>
    <x v="218"/>
  </r>
  <r>
    <s v="Sep"/>
    <x v="8"/>
    <x v="10"/>
    <x v="1"/>
    <x v="7722"/>
    <x v="218"/>
  </r>
  <r>
    <s v="Sep"/>
    <x v="8"/>
    <x v="10"/>
    <x v="2"/>
    <x v="7723"/>
    <x v="218"/>
  </r>
  <r>
    <s v="Sep"/>
    <x v="8"/>
    <x v="11"/>
    <x v="0"/>
    <x v="7724"/>
    <x v="219"/>
  </r>
  <r>
    <s v="Sep"/>
    <x v="8"/>
    <x v="11"/>
    <x v="1"/>
    <x v="7725"/>
    <x v="219"/>
  </r>
  <r>
    <s v="Sep"/>
    <x v="8"/>
    <x v="11"/>
    <x v="2"/>
    <x v="7726"/>
    <x v="219"/>
  </r>
  <r>
    <s v="Sep"/>
    <x v="8"/>
    <x v="12"/>
    <x v="0"/>
    <x v="7727"/>
    <x v="220"/>
  </r>
  <r>
    <s v="Sep"/>
    <x v="8"/>
    <x v="12"/>
    <x v="1"/>
    <x v="7728"/>
    <x v="220"/>
  </r>
  <r>
    <s v="Sep"/>
    <x v="8"/>
    <x v="12"/>
    <x v="2"/>
    <x v="7729"/>
    <x v="220"/>
  </r>
  <r>
    <s v="Sep"/>
    <x v="8"/>
    <x v="13"/>
    <x v="0"/>
    <x v="7730"/>
    <x v="221"/>
  </r>
  <r>
    <s v="Sep"/>
    <x v="8"/>
    <x v="13"/>
    <x v="1"/>
    <x v="7731"/>
    <x v="221"/>
  </r>
  <r>
    <s v="Sep"/>
    <x v="8"/>
    <x v="13"/>
    <x v="2"/>
    <x v="7732"/>
    <x v="221"/>
  </r>
  <r>
    <s v="Sep"/>
    <x v="8"/>
    <x v="14"/>
    <x v="0"/>
    <x v="7733"/>
    <x v="222"/>
  </r>
  <r>
    <s v="Sep"/>
    <x v="8"/>
    <x v="14"/>
    <x v="1"/>
    <x v="7734"/>
    <x v="222"/>
  </r>
  <r>
    <s v="Sep"/>
    <x v="8"/>
    <x v="14"/>
    <x v="2"/>
    <x v="7735"/>
    <x v="222"/>
  </r>
  <r>
    <s v="Sep"/>
    <x v="8"/>
    <x v="15"/>
    <x v="0"/>
    <x v="7736"/>
    <x v="223"/>
  </r>
  <r>
    <s v="Sep"/>
    <x v="8"/>
    <x v="15"/>
    <x v="1"/>
    <x v="7737"/>
    <x v="223"/>
  </r>
  <r>
    <s v="Sep"/>
    <x v="8"/>
    <x v="15"/>
    <x v="2"/>
    <x v="7738"/>
    <x v="223"/>
  </r>
  <r>
    <s v="Sep"/>
    <x v="8"/>
    <x v="16"/>
    <x v="0"/>
    <x v="7739"/>
    <x v="224"/>
  </r>
  <r>
    <s v="Sep"/>
    <x v="8"/>
    <x v="16"/>
    <x v="1"/>
    <x v="7740"/>
    <x v="224"/>
  </r>
  <r>
    <s v="Sep"/>
    <x v="8"/>
    <x v="16"/>
    <x v="2"/>
    <x v="7741"/>
    <x v="224"/>
  </r>
  <r>
    <s v="Sep"/>
    <x v="8"/>
    <x v="17"/>
    <x v="0"/>
    <x v="7742"/>
    <x v="225"/>
  </r>
  <r>
    <s v="Sep"/>
    <x v="8"/>
    <x v="17"/>
    <x v="1"/>
    <x v="7743"/>
    <x v="225"/>
  </r>
  <r>
    <s v="Sep"/>
    <x v="8"/>
    <x v="17"/>
    <x v="2"/>
    <x v="7744"/>
    <x v="225"/>
  </r>
  <r>
    <s v="Sep"/>
    <x v="8"/>
    <x v="18"/>
    <x v="0"/>
    <x v="7745"/>
    <x v="226"/>
  </r>
  <r>
    <s v="Sep"/>
    <x v="8"/>
    <x v="18"/>
    <x v="1"/>
    <x v="7746"/>
    <x v="226"/>
  </r>
  <r>
    <s v="Sep"/>
    <x v="8"/>
    <x v="18"/>
    <x v="2"/>
    <x v="7747"/>
    <x v="226"/>
  </r>
  <r>
    <s v="Sep"/>
    <x v="8"/>
    <x v="19"/>
    <x v="0"/>
    <x v="7748"/>
    <x v="227"/>
  </r>
  <r>
    <s v="Sep"/>
    <x v="8"/>
    <x v="19"/>
    <x v="1"/>
    <x v="7749"/>
    <x v="227"/>
  </r>
  <r>
    <s v="Sep"/>
    <x v="8"/>
    <x v="19"/>
    <x v="2"/>
    <x v="7750"/>
    <x v="227"/>
  </r>
  <r>
    <s v="Sep"/>
    <x v="8"/>
    <x v="20"/>
    <x v="0"/>
    <x v="7751"/>
    <x v="228"/>
  </r>
  <r>
    <s v="Sep"/>
    <x v="8"/>
    <x v="20"/>
    <x v="1"/>
    <x v="7752"/>
    <x v="228"/>
  </r>
  <r>
    <s v="Sep"/>
    <x v="8"/>
    <x v="20"/>
    <x v="2"/>
    <x v="7753"/>
    <x v="228"/>
  </r>
  <r>
    <s v="Sep"/>
    <x v="8"/>
    <x v="21"/>
    <x v="0"/>
    <x v="7754"/>
    <x v="229"/>
  </r>
  <r>
    <s v="Sep"/>
    <x v="8"/>
    <x v="21"/>
    <x v="1"/>
    <x v="7755"/>
    <x v="229"/>
  </r>
  <r>
    <s v="Sep"/>
    <x v="8"/>
    <x v="21"/>
    <x v="2"/>
    <x v="7756"/>
    <x v="229"/>
  </r>
  <r>
    <s v="Sep"/>
    <x v="8"/>
    <x v="22"/>
    <x v="0"/>
    <x v="7757"/>
    <x v="230"/>
  </r>
  <r>
    <s v="Sep"/>
    <x v="8"/>
    <x v="22"/>
    <x v="1"/>
    <x v="7758"/>
    <x v="230"/>
  </r>
  <r>
    <s v="Sep"/>
    <x v="8"/>
    <x v="22"/>
    <x v="2"/>
    <x v="7759"/>
    <x v="230"/>
  </r>
  <r>
    <s v="Sep"/>
    <x v="8"/>
    <x v="23"/>
    <x v="0"/>
    <x v="7760"/>
    <x v="231"/>
  </r>
  <r>
    <s v="Sep"/>
    <x v="8"/>
    <x v="23"/>
    <x v="1"/>
    <x v="7761"/>
    <x v="231"/>
  </r>
  <r>
    <s v="Sep"/>
    <x v="8"/>
    <x v="23"/>
    <x v="2"/>
    <x v="3228"/>
    <x v="231"/>
  </r>
  <r>
    <s v="Sep"/>
    <x v="8"/>
    <x v="24"/>
    <x v="0"/>
    <x v="7762"/>
    <x v="232"/>
  </r>
  <r>
    <s v="Sep"/>
    <x v="8"/>
    <x v="24"/>
    <x v="1"/>
    <x v="7763"/>
    <x v="232"/>
  </r>
  <r>
    <s v="Sep"/>
    <x v="8"/>
    <x v="24"/>
    <x v="2"/>
    <x v="7764"/>
    <x v="232"/>
  </r>
  <r>
    <s v="Sep"/>
    <x v="8"/>
    <x v="25"/>
    <x v="0"/>
    <x v="7765"/>
    <x v="233"/>
  </r>
  <r>
    <s v="Sep"/>
    <x v="8"/>
    <x v="25"/>
    <x v="1"/>
    <x v="7766"/>
    <x v="233"/>
  </r>
  <r>
    <s v="Sep"/>
    <x v="8"/>
    <x v="25"/>
    <x v="2"/>
    <x v="7767"/>
    <x v="233"/>
  </r>
  <r>
    <s v="Oct"/>
    <x v="8"/>
    <x v="0"/>
    <x v="0"/>
    <x v="2799"/>
    <x v="234"/>
  </r>
  <r>
    <s v="Oct"/>
    <x v="8"/>
    <x v="0"/>
    <x v="1"/>
    <x v="2799"/>
    <x v="234"/>
  </r>
  <r>
    <s v="Oct"/>
    <x v="8"/>
    <x v="0"/>
    <x v="2"/>
    <x v="2799"/>
    <x v="234"/>
  </r>
  <r>
    <s v="Oct"/>
    <x v="8"/>
    <x v="1"/>
    <x v="0"/>
    <x v="7768"/>
    <x v="235"/>
  </r>
  <r>
    <s v="Oct"/>
    <x v="8"/>
    <x v="1"/>
    <x v="1"/>
    <x v="7769"/>
    <x v="235"/>
  </r>
  <r>
    <s v="Oct"/>
    <x v="8"/>
    <x v="1"/>
    <x v="2"/>
    <x v="7770"/>
    <x v="235"/>
  </r>
  <r>
    <s v="Oct"/>
    <x v="8"/>
    <x v="2"/>
    <x v="0"/>
    <x v="7771"/>
    <x v="236"/>
  </r>
  <r>
    <s v="Oct"/>
    <x v="8"/>
    <x v="2"/>
    <x v="1"/>
    <x v="7772"/>
    <x v="236"/>
  </r>
  <r>
    <s v="Oct"/>
    <x v="8"/>
    <x v="2"/>
    <x v="2"/>
    <x v="7773"/>
    <x v="236"/>
  </r>
  <r>
    <s v="Oct"/>
    <x v="8"/>
    <x v="3"/>
    <x v="0"/>
    <x v="7774"/>
    <x v="237"/>
  </r>
  <r>
    <s v="Oct"/>
    <x v="8"/>
    <x v="3"/>
    <x v="1"/>
    <x v="7775"/>
    <x v="237"/>
  </r>
  <r>
    <s v="Oct"/>
    <x v="8"/>
    <x v="3"/>
    <x v="2"/>
    <x v="5253"/>
    <x v="237"/>
  </r>
  <r>
    <s v="Oct"/>
    <x v="8"/>
    <x v="4"/>
    <x v="0"/>
    <x v="7776"/>
    <x v="238"/>
  </r>
  <r>
    <s v="Oct"/>
    <x v="8"/>
    <x v="4"/>
    <x v="1"/>
    <x v="7777"/>
    <x v="238"/>
  </r>
  <r>
    <s v="Oct"/>
    <x v="8"/>
    <x v="4"/>
    <x v="2"/>
    <x v="7778"/>
    <x v="238"/>
  </r>
  <r>
    <s v="Oct"/>
    <x v="8"/>
    <x v="5"/>
    <x v="0"/>
    <x v="7779"/>
    <x v="239"/>
  </r>
  <r>
    <s v="Oct"/>
    <x v="8"/>
    <x v="5"/>
    <x v="1"/>
    <x v="7780"/>
    <x v="239"/>
  </r>
  <r>
    <s v="Oct"/>
    <x v="8"/>
    <x v="5"/>
    <x v="2"/>
    <x v="7781"/>
    <x v="239"/>
  </r>
  <r>
    <s v="Oct"/>
    <x v="8"/>
    <x v="6"/>
    <x v="0"/>
    <x v="7782"/>
    <x v="240"/>
  </r>
  <r>
    <s v="Oct"/>
    <x v="8"/>
    <x v="6"/>
    <x v="1"/>
    <x v="7783"/>
    <x v="240"/>
  </r>
  <r>
    <s v="Oct"/>
    <x v="8"/>
    <x v="6"/>
    <x v="2"/>
    <x v="7784"/>
    <x v="240"/>
  </r>
  <r>
    <s v="Oct"/>
    <x v="8"/>
    <x v="7"/>
    <x v="0"/>
    <x v="7785"/>
    <x v="241"/>
  </r>
  <r>
    <s v="Oct"/>
    <x v="8"/>
    <x v="7"/>
    <x v="1"/>
    <x v="6678"/>
    <x v="241"/>
  </r>
  <r>
    <s v="Oct"/>
    <x v="8"/>
    <x v="7"/>
    <x v="2"/>
    <x v="7786"/>
    <x v="241"/>
  </r>
  <r>
    <s v="Oct"/>
    <x v="8"/>
    <x v="8"/>
    <x v="0"/>
    <x v="7787"/>
    <x v="242"/>
  </r>
  <r>
    <s v="Oct"/>
    <x v="8"/>
    <x v="8"/>
    <x v="1"/>
    <x v="7788"/>
    <x v="242"/>
  </r>
  <r>
    <s v="Oct"/>
    <x v="8"/>
    <x v="8"/>
    <x v="2"/>
    <x v="7789"/>
    <x v="242"/>
  </r>
  <r>
    <s v="Oct"/>
    <x v="8"/>
    <x v="9"/>
    <x v="0"/>
    <x v="7790"/>
    <x v="243"/>
  </r>
  <r>
    <s v="Oct"/>
    <x v="8"/>
    <x v="9"/>
    <x v="1"/>
    <x v="7791"/>
    <x v="243"/>
  </r>
  <r>
    <s v="Oct"/>
    <x v="8"/>
    <x v="9"/>
    <x v="2"/>
    <x v="7792"/>
    <x v="243"/>
  </r>
  <r>
    <s v="Oct"/>
    <x v="8"/>
    <x v="10"/>
    <x v="0"/>
    <x v="7371"/>
    <x v="244"/>
  </r>
  <r>
    <s v="Oct"/>
    <x v="8"/>
    <x v="10"/>
    <x v="1"/>
    <x v="7793"/>
    <x v="244"/>
  </r>
  <r>
    <s v="Oct"/>
    <x v="8"/>
    <x v="10"/>
    <x v="2"/>
    <x v="4005"/>
    <x v="244"/>
  </r>
  <r>
    <s v="Oct"/>
    <x v="8"/>
    <x v="11"/>
    <x v="0"/>
    <x v="7794"/>
    <x v="245"/>
  </r>
  <r>
    <s v="Oct"/>
    <x v="8"/>
    <x v="11"/>
    <x v="1"/>
    <x v="7795"/>
    <x v="245"/>
  </r>
  <r>
    <s v="Oct"/>
    <x v="8"/>
    <x v="11"/>
    <x v="2"/>
    <x v="7796"/>
    <x v="245"/>
  </r>
  <r>
    <s v="Oct"/>
    <x v="8"/>
    <x v="12"/>
    <x v="0"/>
    <x v="7797"/>
    <x v="246"/>
  </r>
  <r>
    <s v="Oct"/>
    <x v="8"/>
    <x v="12"/>
    <x v="1"/>
    <x v="7798"/>
    <x v="246"/>
  </r>
  <r>
    <s v="Oct"/>
    <x v="8"/>
    <x v="12"/>
    <x v="2"/>
    <x v="7799"/>
    <x v="246"/>
  </r>
  <r>
    <s v="Oct"/>
    <x v="8"/>
    <x v="13"/>
    <x v="0"/>
    <x v="7800"/>
    <x v="247"/>
  </r>
  <r>
    <s v="Oct"/>
    <x v="8"/>
    <x v="13"/>
    <x v="1"/>
    <x v="7801"/>
    <x v="247"/>
  </r>
  <r>
    <s v="Oct"/>
    <x v="8"/>
    <x v="13"/>
    <x v="2"/>
    <x v="7802"/>
    <x v="247"/>
  </r>
  <r>
    <s v="Oct"/>
    <x v="8"/>
    <x v="14"/>
    <x v="0"/>
    <x v="7803"/>
    <x v="248"/>
  </r>
  <r>
    <s v="Oct"/>
    <x v="8"/>
    <x v="14"/>
    <x v="1"/>
    <x v="7804"/>
    <x v="248"/>
  </r>
  <r>
    <s v="Oct"/>
    <x v="8"/>
    <x v="14"/>
    <x v="2"/>
    <x v="7805"/>
    <x v="248"/>
  </r>
  <r>
    <s v="Oct"/>
    <x v="8"/>
    <x v="15"/>
    <x v="0"/>
    <x v="7806"/>
    <x v="249"/>
  </r>
  <r>
    <s v="Oct"/>
    <x v="8"/>
    <x v="15"/>
    <x v="1"/>
    <x v="7807"/>
    <x v="249"/>
  </r>
  <r>
    <s v="Oct"/>
    <x v="8"/>
    <x v="15"/>
    <x v="2"/>
    <x v="7808"/>
    <x v="249"/>
  </r>
  <r>
    <s v="Oct"/>
    <x v="8"/>
    <x v="16"/>
    <x v="0"/>
    <x v="7809"/>
    <x v="250"/>
  </r>
  <r>
    <s v="Oct"/>
    <x v="8"/>
    <x v="16"/>
    <x v="1"/>
    <x v="7810"/>
    <x v="250"/>
  </r>
  <r>
    <s v="Oct"/>
    <x v="8"/>
    <x v="16"/>
    <x v="2"/>
    <x v="7811"/>
    <x v="250"/>
  </r>
  <r>
    <s v="Oct"/>
    <x v="8"/>
    <x v="17"/>
    <x v="0"/>
    <x v="7812"/>
    <x v="251"/>
  </r>
  <r>
    <s v="Oct"/>
    <x v="8"/>
    <x v="17"/>
    <x v="1"/>
    <x v="7813"/>
    <x v="251"/>
  </r>
  <r>
    <s v="Oct"/>
    <x v="8"/>
    <x v="17"/>
    <x v="2"/>
    <x v="7814"/>
    <x v="251"/>
  </r>
  <r>
    <s v="Oct"/>
    <x v="8"/>
    <x v="18"/>
    <x v="0"/>
    <x v="7815"/>
    <x v="252"/>
  </r>
  <r>
    <s v="Oct"/>
    <x v="8"/>
    <x v="18"/>
    <x v="1"/>
    <x v="7816"/>
    <x v="252"/>
  </r>
  <r>
    <s v="Oct"/>
    <x v="8"/>
    <x v="18"/>
    <x v="2"/>
    <x v="7817"/>
    <x v="252"/>
  </r>
  <r>
    <s v="Oct"/>
    <x v="8"/>
    <x v="19"/>
    <x v="0"/>
    <x v="7818"/>
    <x v="253"/>
  </r>
  <r>
    <s v="Oct"/>
    <x v="8"/>
    <x v="19"/>
    <x v="1"/>
    <x v="7819"/>
    <x v="253"/>
  </r>
  <r>
    <s v="Oct"/>
    <x v="8"/>
    <x v="19"/>
    <x v="2"/>
    <x v="7820"/>
    <x v="253"/>
  </r>
  <r>
    <s v="Oct"/>
    <x v="8"/>
    <x v="20"/>
    <x v="0"/>
    <x v="7821"/>
    <x v="254"/>
  </r>
  <r>
    <s v="Oct"/>
    <x v="8"/>
    <x v="20"/>
    <x v="1"/>
    <x v="7822"/>
    <x v="254"/>
  </r>
  <r>
    <s v="Oct"/>
    <x v="8"/>
    <x v="20"/>
    <x v="2"/>
    <x v="7823"/>
    <x v="254"/>
  </r>
  <r>
    <s v="Oct"/>
    <x v="8"/>
    <x v="21"/>
    <x v="0"/>
    <x v="7824"/>
    <x v="255"/>
  </r>
  <r>
    <s v="Oct"/>
    <x v="8"/>
    <x v="21"/>
    <x v="1"/>
    <x v="7825"/>
    <x v="255"/>
  </r>
  <r>
    <s v="Oct"/>
    <x v="8"/>
    <x v="21"/>
    <x v="2"/>
    <x v="7826"/>
    <x v="255"/>
  </r>
  <r>
    <s v="Oct"/>
    <x v="8"/>
    <x v="22"/>
    <x v="0"/>
    <x v="7827"/>
    <x v="256"/>
  </r>
  <r>
    <s v="Oct"/>
    <x v="8"/>
    <x v="22"/>
    <x v="1"/>
    <x v="7828"/>
    <x v="256"/>
  </r>
  <r>
    <s v="Oct"/>
    <x v="8"/>
    <x v="22"/>
    <x v="2"/>
    <x v="7829"/>
    <x v="256"/>
  </r>
  <r>
    <s v="Oct"/>
    <x v="8"/>
    <x v="23"/>
    <x v="0"/>
    <x v="7830"/>
    <x v="257"/>
  </r>
  <r>
    <s v="Oct"/>
    <x v="8"/>
    <x v="23"/>
    <x v="1"/>
    <x v="7831"/>
    <x v="257"/>
  </r>
  <r>
    <s v="Oct"/>
    <x v="8"/>
    <x v="23"/>
    <x v="2"/>
    <x v="7832"/>
    <x v="257"/>
  </r>
  <r>
    <s v="Oct"/>
    <x v="8"/>
    <x v="24"/>
    <x v="0"/>
    <x v="7833"/>
    <x v="258"/>
  </r>
  <r>
    <s v="Oct"/>
    <x v="8"/>
    <x v="24"/>
    <x v="1"/>
    <x v="7834"/>
    <x v="258"/>
  </r>
  <r>
    <s v="Oct"/>
    <x v="8"/>
    <x v="24"/>
    <x v="2"/>
    <x v="7835"/>
    <x v="258"/>
  </r>
  <r>
    <s v="Oct"/>
    <x v="8"/>
    <x v="25"/>
    <x v="0"/>
    <x v="7836"/>
    <x v="259"/>
  </r>
  <r>
    <s v="Oct"/>
    <x v="8"/>
    <x v="25"/>
    <x v="1"/>
    <x v="7837"/>
    <x v="259"/>
  </r>
  <r>
    <s v="Oct"/>
    <x v="8"/>
    <x v="25"/>
    <x v="2"/>
    <x v="7838"/>
    <x v="259"/>
  </r>
  <r>
    <s v="Nov"/>
    <x v="8"/>
    <x v="0"/>
    <x v="0"/>
    <x v="2799"/>
    <x v="260"/>
  </r>
  <r>
    <s v="Nov"/>
    <x v="8"/>
    <x v="0"/>
    <x v="1"/>
    <x v="2799"/>
    <x v="260"/>
  </r>
  <r>
    <s v="Nov"/>
    <x v="8"/>
    <x v="0"/>
    <x v="2"/>
    <x v="2799"/>
    <x v="260"/>
  </r>
  <r>
    <s v="Nov"/>
    <x v="8"/>
    <x v="1"/>
    <x v="0"/>
    <x v="7839"/>
    <x v="261"/>
  </r>
  <r>
    <s v="Nov"/>
    <x v="8"/>
    <x v="1"/>
    <x v="1"/>
    <x v="7840"/>
    <x v="261"/>
  </r>
  <r>
    <s v="Nov"/>
    <x v="8"/>
    <x v="1"/>
    <x v="2"/>
    <x v="7841"/>
    <x v="261"/>
  </r>
  <r>
    <s v="Nov"/>
    <x v="8"/>
    <x v="2"/>
    <x v="0"/>
    <x v="7842"/>
    <x v="262"/>
  </r>
  <r>
    <s v="Nov"/>
    <x v="8"/>
    <x v="2"/>
    <x v="1"/>
    <x v="7843"/>
    <x v="262"/>
  </r>
  <r>
    <s v="Nov"/>
    <x v="8"/>
    <x v="2"/>
    <x v="2"/>
    <x v="7844"/>
    <x v="262"/>
  </r>
  <r>
    <s v="Nov"/>
    <x v="8"/>
    <x v="3"/>
    <x v="0"/>
    <x v="7845"/>
    <x v="263"/>
  </r>
  <r>
    <s v="Nov"/>
    <x v="8"/>
    <x v="3"/>
    <x v="1"/>
    <x v="7846"/>
    <x v="263"/>
  </r>
  <r>
    <s v="Nov"/>
    <x v="8"/>
    <x v="3"/>
    <x v="2"/>
    <x v="7847"/>
    <x v="263"/>
  </r>
  <r>
    <s v="Nov"/>
    <x v="8"/>
    <x v="4"/>
    <x v="0"/>
    <x v="7848"/>
    <x v="264"/>
  </r>
  <r>
    <s v="Nov"/>
    <x v="8"/>
    <x v="4"/>
    <x v="1"/>
    <x v="7849"/>
    <x v="264"/>
  </r>
  <r>
    <s v="Nov"/>
    <x v="8"/>
    <x v="4"/>
    <x v="2"/>
    <x v="7850"/>
    <x v="264"/>
  </r>
  <r>
    <s v="Nov"/>
    <x v="8"/>
    <x v="5"/>
    <x v="0"/>
    <x v="7851"/>
    <x v="265"/>
  </r>
  <r>
    <s v="Nov"/>
    <x v="8"/>
    <x v="5"/>
    <x v="1"/>
    <x v="7852"/>
    <x v="265"/>
  </r>
  <r>
    <s v="Nov"/>
    <x v="8"/>
    <x v="5"/>
    <x v="2"/>
    <x v="7353"/>
    <x v="265"/>
  </r>
  <r>
    <s v="Nov"/>
    <x v="8"/>
    <x v="6"/>
    <x v="0"/>
    <x v="7853"/>
    <x v="266"/>
  </r>
  <r>
    <s v="Nov"/>
    <x v="8"/>
    <x v="6"/>
    <x v="1"/>
    <x v="6594"/>
    <x v="266"/>
  </r>
  <r>
    <s v="Nov"/>
    <x v="8"/>
    <x v="6"/>
    <x v="2"/>
    <x v="7854"/>
    <x v="266"/>
  </r>
  <r>
    <s v="Nov"/>
    <x v="8"/>
    <x v="7"/>
    <x v="0"/>
    <x v="7855"/>
    <x v="267"/>
  </r>
  <r>
    <s v="Nov"/>
    <x v="8"/>
    <x v="7"/>
    <x v="1"/>
    <x v="7856"/>
    <x v="267"/>
  </r>
  <r>
    <s v="Nov"/>
    <x v="8"/>
    <x v="7"/>
    <x v="2"/>
    <x v="7857"/>
    <x v="267"/>
  </r>
  <r>
    <s v="Nov"/>
    <x v="8"/>
    <x v="8"/>
    <x v="0"/>
    <x v="7858"/>
    <x v="268"/>
  </r>
  <r>
    <s v="Nov"/>
    <x v="8"/>
    <x v="8"/>
    <x v="1"/>
    <x v="7859"/>
    <x v="268"/>
  </r>
  <r>
    <s v="Nov"/>
    <x v="8"/>
    <x v="8"/>
    <x v="2"/>
    <x v="7860"/>
    <x v="268"/>
  </r>
  <r>
    <s v="Nov"/>
    <x v="8"/>
    <x v="9"/>
    <x v="0"/>
    <x v="7861"/>
    <x v="269"/>
  </r>
  <r>
    <s v="Nov"/>
    <x v="8"/>
    <x v="9"/>
    <x v="1"/>
    <x v="7862"/>
    <x v="269"/>
  </r>
  <r>
    <s v="Nov"/>
    <x v="8"/>
    <x v="9"/>
    <x v="2"/>
    <x v="7863"/>
    <x v="269"/>
  </r>
  <r>
    <s v="Nov"/>
    <x v="8"/>
    <x v="10"/>
    <x v="0"/>
    <x v="7864"/>
    <x v="270"/>
  </r>
  <r>
    <s v="Nov"/>
    <x v="8"/>
    <x v="10"/>
    <x v="1"/>
    <x v="7865"/>
    <x v="270"/>
  </r>
  <r>
    <s v="Nov"/>
    <x v="8"/>
    <x v="10"/>
    <x v="2"/>
    <x v="7866"/>
    <x v="270"/>
  </r>
  <r>
    <s v="Nov"/>
    <x v="8"/>
    <x v="11"/>
    <x v="0"/>
    <x v="7867"/>
    <x v="271"/>
  </r>
  <r>
    <s v="Nov"/>
    <x v="8"/>
    <x v="11"/>
    <x v="1"/>
    <x v="7868"/>
    <x v="271"/>
  </r>
  <r>
    <s v="Nov"/>
    <x v="8"/>
    <x v="11"/>
    <x v="2"/>
    <x v="7869"/>
    <x v="271"/>
  </r>
  <r>
    <s v="Nov"/>
    <x v="8"/>
    <x v="12"/>
    <x v="0"/>
    <x v="7870"/>
    <x v="272"/>
  </r>
  <r>
    <s v="Nov"/>
    <x v="8"/>
    <x v="12"/>
    <x v="1"/>
    <x v="7871"/>
    <x v="272"/>
  </r>
  <r>
    <s v="Nov"/>
    <x v="8"/>
    <x v="12"/>
    <x v="2"/>
    <x v="7872"/>
    <x v="272"/>
  </r>
  <r>
    <s v="Nov"/>
    <x v="8"/>
    <x v="13"/>
    <x v="0"/>
    <x v="7873"/>
    <x v="273"/>
  </r>
  <r>
    <s v="Nov"/>
    <x v="8"/>
    <x v="13"/>
    <x v="1"/>
    <x v="5297"/>
    <x v="273"/>
  </r>
  <r>
    <s v="Nov"/>
    <x v="8"/>
    <x v="13"/>
    <x v="2"/>
    <x v="7874"/>
    <x v="273"/>
  </r>
  <r>
    <s v="Nov"/>
    <x v="8"/>
    <x v="14"/>
    <x v="0"/>
    <x v="7875"/>
    <x v="274"/>
  </r>
  <r>
    <s v="Nov"/>
    <x v="8"/>
    <x v="14"/>
    <x v="1"/>
    <x v="7876"/>
    <x v="274"/>
  </r>
  <r>
    <s v="Nov"/>
    <x v="8"/>
    <x v="14"/>
    <x v="2"/>
    <x v="7877"/>
    <x v="274"/>
  </r>
  <r>
    <s v="Nov"/>
    <x v="8"/>
    <x v="15"/>
    <x v="0"/>
    <x v="7878"/>
    <x v="275"/>
  </r>
  <r>
    <s v="Nov"/>
    <x v="8"/>
    <x v="15"/>
    <x v="1"/>
    <x v="7879"/>
    <x v="275"/>
  </r>
  <r>
    <s v="Nov"/>
    <x v="8"/>
    <x v="15"/>
    <x v="2"/>
    <x v="7880"/>
    <x v="275"/>
  </r>
  <r>
    <s v="Nov"/>
    <x v="8"/>
    <x v="16"/>
    <x v="0"/>
    <x v="7881"/>
    <x v="276"/>
  </r>
  <r>
    <s v="Nov"/>
    <x v="8"/>
    <x v="16"/>
    <x v="1"/>
    <x v="7882"/>
    <x v="276"/>
  </r>
  <r>
    <s v="Nov"/>
    <x v="8"/>
    <x v="16"/>
    <x v="2"/>
    <x v="7883"/>
    <x v="276"/>
  </r>
  <r>
    <s v="Nov"/>
    <x v="8"/>
    <x v="17"/>
    <x v="0"/>
    <x v="7884"/>
    <x v="277"/>
  </r>
  <r>
    <s v="Nov"/>
    <x v="8"/>
    <x v="17"/>
    <x v="1"/>
    <x v="7885"/>
    <x v="277"/>
  </r>
  <r>
    <s v="Nov"/>
    <x v="8"/>
    <x v="17"/>
    <x v="2"/>
    <x v="7886"/>
    <x v="277"/>
  </r>
  <r>
    <s v="Nov"/>
    <x v="8"/>
    <x v="18"/>
    <x v="0"/>
    <x v="6001"/>
    <x v="278"/>
  </r>
  <r>
    <s v="Nov"/>
    <x v="8"/>
    <x v="18"/>
    <x v="1"/>
    <x v="7887"/>
    <x v="278"/>
  </r>
  <r>
    <s v="Nov"/>
    <x v="8"/>
    <x v="18"/>
    <x v="2"/>
    <x v="7888"/>
    <x v="278"/>
  </r>
  <r>
    <s v="Nov"/>
    <x v="8"/>
    <x v="19"/>
    <x v="0"/>
    <x v="7889"/>
    <x v="279"/>
  </r>
  <r>
    <s v="Nov"/>
    <x v="8"/>
    <x v="19"/>
    <x v="1"/>
    <x v="7890"/>
    <x v="279"/>
  </r>
  <r>
    <s v="Nov"/>
    <x v="8"/>
    <x v="19"/>
    <x v="2"/>
    <x v="7891"/>
    <x v="279"/>
  </r>
  <r>
    <s v="Nov"/>
    <x v="8"/>
    <x v="20"/>
    <x v="0"/>
    <x v="7892"/>
    <x v="280"/>
  </r>
  <r>
    <s v="Nov"/>
    <x v="8"/>
    <x v="20"/>
    <x v="1"/>
    <x v="7893"/>
    <x v="280"/>
  </r>
  <r>
    <s v="Nov"/>
    <x v="8"/>
    <x v="20"/>
    <x v="2"/>
    <x v="7894"/>
    <x v="280"/>
  </r>
  <r>
    <s v="Nov"/>
    <x v="8"/>
    <x v="21"/>
    <x v="0"/>
    <x v="7895"/>
    <x v="281"/>
  </r>
  <r>
    <s v="Nov"/>
    <x v="8"/>
    <x v="21"/>
    <x v="1"/>
    <x v="7896"/>
    <x v="281"/>
  </r>
  <r>
    <s v="Nov"/>
    <x v="8"/>
    <x v="21"/>
    <x v="2"/>
    <x v="7897"/>
    <x v="281"/>
  </r>
  <r>
    <s v="Nov"/>
    <x v="8"/>
    <x v="22"/>
    <x v="0"/>
    <x v="7898"/>
    <x v="282"/>
  </r>
  <r>
    <s v="Nov"/>
    <x v="8"/>
    <x v="22"/>
    <x v="1"/>
    <x v="7899"/>
    <x v="282"/>
  </r>
  <r>
    <s v="Nov"/>
    <x v="8"/>
    <x v="22"/>
    <x v="2"/>
    <x v="7900"/>
    <x v="282"/>
  </r>
  <r>
    <s v="Nov"/>
    <x v="8"/>
    <x v="23"/>
    <x v="0"/>
    <x v="7901"/>
    <x v="283"/>
  </r>
  <r>
    <s v="Nov"/>
    <x v="8"/>
    <x v="23"/>
    <x v="1"/>
    <x v="7902"/>
    <x v="283"/>
  </r>
  <r>
    <s v="Nov"/>
    <x v="8"/>
    <x v="23"/>
    <x v="2"/>
    <x v="7903"/>
    <x v="283"/>
  </r>
  <r>
    <s v="Nov"/>
    <x v="8"/>
    <x v="24"/>
    <x v="0"/>
    <x v="7904"/>
    <x v="284"/>
  </r>
  <r>
    <s v="Nov"/>
    <x v="8"/>
    <x v="24"/>
    <x v="1"/>
    <x v="7905"/>
    <x v="284"/>
  </r>
  <r>
    <s v="Nov"/>
    <x v="8"/>
    <x v="24"/>
    <x v="2"/>
    <x v="7906"/>
    <x v="284"/>
  </r>
  <r>
    <s v="Nov"/>
    <x v="8"/>
    <x v="25"/>
    <x v="0"/>
    <x v="7907"/>
    <x v="285"/>
  </r>
  <r>
    <s v="Nov"/>
    <x v="8"/>
    <x v="25"/>
    <x v="1"/>
    <x v="7908"/>
    <x v="285"/>
  </r>
  <r>
    <s v="Nov"/>
    <x v="8"/>
    <x v="25"/>
    <x v="2"/>
    <x v="7909"/>
    <x v="285"/>
  </r>
  <r>
    <s v="Dec"/>
    <x v="8"/>
    <x v="0"/>
    <x v="0"/>
    <x v="2799"/>
    <x v="286"/>
  </r>
  <r>
    <s v="Dec"/>
    <x v="8"/>
    <x v="0"/>
    <x v="1"/>
    <x v="2799"/>
    <x v="286"/>
  </r>
  <r>
    <s v="Dec"/>
    <x v="8"/>
    <x v="0"/>
    <x v="2"/>
    <x v="2799"/>
    <x v="286"/>
  </r>
  <r>
    <s v="Dec"/>
    <x v="8"/>
    <x v="1"/>
    <x v="0"/>
    <x v="7910"/>
    <x v="287"/>
  </r>
  <r>
    <s v="Dec"/>
    <x v="8"/>
    <x v="1"/>
    <x v="1"/>
    <x v="7911"/>
    <x v="287"/>
  </r>
  <r>
    <s v="Dec"/>
    <x v="8"/>
    <x v="1"/>
    <x v="2"/>
    <x v="7912"/>
    <x v="287"/>
  </r>
  <r>
    <s v="Dec"/>
    <x v="8"/>
    <x v="2"/>
    <x v="0"/>
    <x v="7913"/>
    <x v="288"/>
  </r>
  <r>
    <s v="Dec"/>
    <x v="8"/>
    <x v="2"/>
    <x v="1"/>
    <x v="7914"/>
    <x v="288"/>
  </r>
  <r>
    <s v="Dec"/>
    <x v="8"/>
    <x v="2"/>
    <x v="2"/>
    <x v="7915"/>
    <x v="288"/>
  </r>
  <r>
    <s v="Dec"/>
    <x v="8"/>
    <x v="3"/>
    <x v="0"/>
    <x v="7916"/>
    <x v="289"/>
  </r>
  <r>
    <s v="Dec"/>
    <x v="8"/>
    <x v="3"/>
    <x v="1"/>
    <x v="7917"/>
    <x v="289"/>
  </r>
  <r>
    <s v="Dec"/>
    <x v="8"/>
    <x v="3"/>
    <x v="2"/>
    <x v="7918"/>
    <x v="289"/>
  </r>
  <r>
    <s v="Dec"/>
    <x v="8"/>
    <x v="4"/>
    <x v="0"/>
    <x v="7919"/>
    <x v="290"/>
  </r>
  <r>
    <s v="Dec"/>
    <x v="8"/>
    <x v="4"/>
    <x v="1"/>
    <x v="7920"/>
    <x v="290"/>
  </r>
  <r>
    <s v="Dec"/>
    <x v="8"/>
    <x v="4"/>
    <x v="2"/>
    <x v="7921"/>
    <x v="290"/>
  </r>
  <r>
    <s v="Dec"/>
    <x v="8"/>
    <x v="5"/>
    <x v="0"/>
    <x v="7922"/>
    <x v="291"/>
  </r>
  <r>
    <s v="Dec"/>
    <x v="8"/>
    <x v="5"/>
    <x v="1"/>
    <x v="7923"/>
    <x v="291"/>
  </r>
  <r>
    <s v="Dec"/>
    <x v="8"/>
    <x v="5"/>
    <x v="2"/>
    <x v="7924"/>
    <x v="291"/>
  </r>
  <r>
    <s v="Dec"/>
    <x v="8"/>
    <x v="6"/>
    <x v="0"/>
    <x v="7925"/>
    <x v="292"/>
  </r>
  <r>
    <s v="Dec"/>
    <x v="8"/>
    <x v="6"/>
    <x v="1"/>
    <x v="7926"/>
    <x v="292"/>
  </r>
  <r>
    <s v="Dec"/>
    <x v="8"/>
    <x v="6"/>
    <x v="2"/>
    <x v="7927"/>
    <x v="292"/>
  </r>
  <r>
    <s v="Dec"/>
    <x v="8"/>
    <x v="7"/>
    <x v="0"/>
    <x v="7928"/>
    <x v="293"/>
  </r>
  <r>
    <s v="Dec"/>
    <x v="8"/>
    <x v="7"/>
    <x v="1"/>
    <x v="7929"/>
    <x v="293"/>
  </r>
  <r>
    <s v="Dec"/>
    <x v="8"/>
    <x v="7"/>
    <x v="2"/>
    <x v="7930"/>
    <x v="293"/>
  </r>
  <r>
    <s v="Dec"/>
    <x v="8"/>
    <x v="8"/>
    <x v="0"/>
    <x v="7931"/>
    <x v="294"/>
  </r>
  <r>
    <s v="Dec"/>
    <x v="8"/>
    <x v="8"/>
    <x v="1"/>
    <x v="7932"/>
    <x v="294"/>
  </r>
  <r>
    <s v="Dec"/>
    <x v="8"/>
    <x v="8"/>
    <x v="2"/>
    <x v="7933"/>
    <x v="294"/>
  </r>
  <r>
    <s v="Dec"/>
    <x v="8"/>
    <x v="9"/>
    <x v="0"/>
    <x v="7934"/>
    <x v="295"/>
  </r>
  <r>
    <s v="Dec"/>
    <x v="8"/>
    <x v="9"/>
    <x v="1"/>
    <x v="7935"/>
    <x v="295"/>
  </r>
  <r>
    <s v="Dec"/>
    <x v="8"/>
    <x v="9"/>
    <x v="2"/>
    <x v="7936"/>
    <x v="295"/>
  </r>
  <r>
    <s v="Dec"/>
    <x v="8"/>
    <x v="10"/>
    <x v="0"/>
    <x v="7937"/>
    <x v="296"/>
  </r>
  <r>
    <s v="Dec"/>
    <x v="8"/>
    <x v="10"/>
    <x v="1"/>
    <x v="7938"/>
    <x v="296"/>
  </r>
  <r>
    <s v="Dec"/>
    <x v="8"/>
    <x v="10"/>
    <x v="2"/>
    <x v="7939"/>
    <x v="296"/>
  </r>
  <r>
    <s v="Dec"/>
    <x v="8"/>
    <x v="11"/>
    <x v="0"/>
    <x v="7251"/>
    <x v="297"/>
  </r>
  <r>
    <s v="Dec"/>
    <x v="8"/>
    <x v="11"/>
    <x v="1"/>
    <x v="7940"/>
    <x v="297"/>
  </r>
  <r>
    <s v="Dec"/>
    <x v="8"/>
    <x v="11"/>
    <x v="2"/>
    <x v="7941"/>
    <x v="297"/>
  </r>
  <r>
    <s v="Dec"/>
    <x v="8"/>
    <x v="12"/>
    <x v="0"/>
    <x v="7942"/>
    <x v="298"/>
  </r>
  <r>
    <s v="Dec"/>
    <x v="8"/>
    <x v="12"/>
    <x v="1"/>
    <x v="7943"/>
    <x v="298"/>
  </r>
  <r>
    <s v="Dec"/>
    <x v="8"/>
    <x v="12"/>
    <x v="2"/>
    <x v="7944"/>
    <x v="298"/>
  </r>
  <r>
    <s v="Dec"/>
    <x v="8"/>
    <x v="13"/>
    <x v="0"/>
    <x v="7945"/>
    <x v="299"/>
  </r>
  <r>
    <s v="Dec"/>
    <x v="8"/>
    <x v="13"/>
    <x v="1"/>
    <x v="7946"/>
    <x v="299"/>
  </r>
  <r>
    <s v="Dec"/>
    <x v="8"/>
    <x v="13"/>
    <x v="2"/>
    <x v="7947"/>
    <x v="299"/>
  </r>
  <r>
    <s v="Dec"/>
    <x v="8"/>
    <x v="14"/>
    <x v="0"/>
    <x v="7948"/>
    <x v="300"/>
  </r>
  <r>
    <s v="Dec"/>
    <x v="8"/>
    <x v="14"/>
    <x v="1"/>
    <x v="7949"/>
    <x v="300"/>
  </r>
  <r>
    <s v="Dec"/>
    <x v="8"/>
    <x v="14"/>
    <x v="2"/>
    <x v="7950"/>
    <x v="300"/>
  </r>
  <r>
    <s v="Dec"/>
    <x v="8"/>
    <x v="15"/>
    <x v="0"/>
    <x v="7951"/>
    <x v="301"/>
  </r>
  <r>
    <s v="Dec"/>
    <x v="8"/>
    <x v="15"/>
    <x v="1"/>
    <x v="7952"/>
    <x v="301"/>
  </r>
  <r>
    <s v="Dec"/>
    <x v="8"/>
    <x v="15"/>
    <x v="2"/>
    <x v="7953"/>
    <x v="301"/>
  </r>
  <r>
    <s v="Dec"/>
    <x v="8"/>
    <x v="16"/>
    <x v="0"/>
    <x v="7954"/>
    <x v="302"/>
  </r>
  <r>
    <s v="Dec"/>
    <x v="8"/>
    <x v="16"/>
    <x v="1"/>
    <x v="7955"/>
    <x v="302"/>
  </r>
  <r>
    <s v="Dec"/>
    <x v="8"/>
    <x v="16"/>
    <x v="2"/>
    <x v="7956"/>
    <x v="302"/>
  </r>
  <r>
    <s v="Dec"/>
    <x v="8"/>
    <x v="17"/>
    <x v="0"/>
    <x v="7957"/>
    <x v="303"/>
  </r>
  <r>
    <s v="Dec"/>
    <x v="8"/>
    <x v="17"/>
    <x v="1"/>
    <x v="7958"/>
    <x v="303"/>
  </r>
  <r>
    <s v="Dec"/>
    <x v="8"/>
    <x v="17"/>
    <x v="2"/>
    <x v="7959"/>
    <x v="303"/>
  </r>
  <r>
    <s v="Dec"/>
    <x v="8"/>
    <x v="18"/>
    <x v="0"/>
    <x v="7960"/>
    <x v="304"/>
  </r>
  <r>
    <s v="Dec"/>
    <x v="8"/>
    <x v="18"/>
    <x v="1"/>
    <x v="7961"/>
    <x v="304"/>
  </r>
  <r>
    <s v="Dec"/>
    <x v="8"/>
    <x v="18"/>
    <x v="2"/>
    <x v="7409"/>
    <x v="304"/>
  </r>
  <r>
    <s v="Dec"/>
    <x v="8"/>
    <x v="19"/>
    <x v="0"/>
    <x v="7962"/>
    <x v="305"/>
  </r>
  <r>
    <s v="Dec"/>
    <x v="8"/>
    <x v="19"/>
    <x v="1"/>
    <x v="7349"/>
    <x v="305"/>
  </r>
  <r>
    <s v="Dec"/>
    <x v="8"/>
    <x v="19"/>
    <x v="2"/>
    <x v="7963"/>
    <x v="305"/>
  </r>
  <r>
    <s v="Dec"/>
    <x v="8"/>
    <x v="20"/>
    <x v="0"/>
    <x v="7964"/>
    <x v="306"/>
  </r>
  <r>
    <s v="Dec"/>
    <x v="8"/>
    <x v="20"/>
    <x v="1"/>
    <x v="7965"/>
    <x v="306"/>
  </r>
  <r>
    <s v="Dec"/>
    <x v="8"/>
    <x v="20"/>
    <x v="2"/>
    <x v="7966"/>
    <x v="306"/>
  </r>
  <r>
    <s v="Dec"/>
    <x v="8"/>
    <x v="21"/>
    <x v="0"/>
    <x v="7967"/>
    <x v="307"/>
  </r>
  <r>
    <s v="Dec"/>
    <x v="8"/>
    <x v="21"/>
    <x v="1"/>
    <x v="7968"/>
    <x v="307"/>
  </r>
  <r>
    <s v="Dec"/>
    <x v="8"/>
    <x v="21"/>
    <x v="2"/>
    <x v="7969"/>
    <x v="307"/>
  </r>
  <r>
    <s v="Dec"/>
    <x v="8"/>
    <x v="22"/>
    <x v="0"/>
    <x v="7970"/>
    <x v="308"/>
  </r>
  <r>
    <s v="Dec"/>
    <x v="8"/>
    <x v="22"/>
    <x v="1"/>
    <x v="7971"/>
    <x v="308"/>
  </r>
  <r>
    <s v="Dec"/>
    <x v="8"/>
    <x v="22"/>
    <x v="2"/>
    <x v="7972"/>
    <x v="308"/>
  </r>
  <r>
    <s v="Dec"/>
    <x v="8"/>
    <x v="23"/>
    <x v="0"/>
    <x v="7973"/>
    <x v="309"/>
  </r>
  <r>
    <s v="Dec"/>
    <x v="8"/>
    <x v="23"/>
    <x v="1"/>
    <x v="7974"/>
    <x v="309"/>
  </r>
  <r>
    <s v="Dec"/>
    <x v="8"/>
    <x v="23"/>
    <x v="2"/>
    <x v="7516"/>
    <x v="309"/>
  </r>
  <r>
    <s v="Dec"/>
    <x v="8"/>
    <x v="24"/>
    <x v="0"/>
    <x v="7975"/>
    <x v="310"/>
  </r>
  <r>
    <s v="Dec"/>
    <x v="8"/>
    <x v="24"/>
    <x v="1"/>
    <x v="7976"/>
    <x v="310"/>
  </r>
  <r>
    <s v="Dec"/>
    <x v="8"/>
    <x v="24"/>
    <x v="2"/>
    <x v="7977"/>
    <x v="310"/>
  </r>
  <r>
    <s v="Dec"/>
    <x v="8"/>
    <x v="25"/>
    <x v="0"/>
    <x v="7978"/>
    <x v="311"/>
  </r>
  <r>
    <s v="Dec"/>
    <x v="8"/>
    <x v="25"/>
    <x v="1"/>
    <x v="7979"/>
    <x v="311"/>
  </r>
  <r>
    <s v="Dec"/>
    <x v="8"/>
    <x v="25"/>
    <x v="2"/>
    <x v="7980"/>
    <x v="311"/>
  </r>
  <r>
    <s v="Jan"/>
    <x v="9"/>
    <x v="0"/>
    <x v="0"/>
    <x v="2799"/>
    <x v="0"/>
  </r>
  <r>
    <s v="Jan"/>
    <x v="9"/>
    <x v="0"/>
    <x v="1"/>
    <x v="2799"/>
    <x v="0"/>
  </r>
  <r>
    <s v="Jan"/>
    <x v="9"/>
    <x v="0"/>
    <x v="2"/>
    <x v="2799"/>
    <x v="0"/>
  </r>
  <r>
    <s v="Jan"/>
    <x v="9"/>
    <x v="1"/>
    <x v="0"/>
    <x v="7981"/>
    <x v="1"/>
  </r>
  <r>
    <s v="Jan"/>
    <x v="9"/>
    <x v="1"/>
    <x v="1"/>
    <x v="7982"/>
    <x v="1"/>
  </r>
  <r>
    <s v="Jan"/>
    <x v="9"/>
    <x v="1"/>
    <x v="2"/>
    <x v="7983"/>
    <x v="1"/>
  </r>
  <r>
    <s v="Jan"/>
    <x v="9"/>
    <x v="2"/>
    <x v="0"/>
    <x v="7984"/>
    <x v="2"/>
  </r>
  <r>
    <s v="Jan"/>
    <x v="9"/>
    <x v="2"/>
    <x v="1"/>
    <x v="7985"/>
    <x v="2"/>
  </r>
  <r>
    <s v="Jan"/>
    <x v="9"/>
    <x v="2"/>
    <x v="2"/>
    <x v="7986"/>
    <x v="2"/>
  </r>
  <r>
    <s v="Jan"/>
    <x v="9"/>
    <x v="3"/>
    <x v="0"/>
    <x v="7987"/>
    <x v="3"/>
  </r>
  <r>
    <s v="Jan"/>
    <x v="9"/>
    <x v="3"/>
    <x v="1"/>
    <x v="7988"/>
    <x v="3"/>
  </r>
  <r>
    <s v="Jan"/>
    <x v="9"/>
    <x v="3"/>
    <x v="2"/>
    <x v="7989"/>
    <x v="3"/>
  </r>
  <r>
    <s v="Jan"/>
    <x v="9"/>
    <x v="4"/>
    <x v="0"/>
    <x v="7990"/>
    <x v="4"/>
  </r>
  <r>
    <s v="Jan"/>
    <x v="9"/>
    <x v="4"/>
    <x v="1"/>
    <x v="7991"/>
    <x v="4"/>
  </r>
  <r>
    <s v="Jan"/>
    <x v="9"/>
    <x v="4"/>
    <x v="2"/>
    <x v="7992"/>
    <x v="4"/>
  </r>
  <r>
    <s v="Jan"/>
    <x v="9"/>
    <x v="5"/>
    <x v="0"/>
    <x v="7993"/>
    <x v="5"/>
  </r>
  <r>
    <s v="Jan"/>
    <x v="9"/>
    <x v="5"/>
    <x v="1"/>
    <x v="7994"/>
    <x v="5"/>
  </r>
  <r>
    <s v="Jan"/>
    <x v="9"/>
    <x v="5"/>
    <x v="2"/>
    <x v="7995"/>
    <x v="5"/>
  </r>
  <r>
    <s v="Jan"/>
    <x v="9"/>
    <x v="6"/>
    <x v="0"/>
    <x v="7996"/>
    <x v="6"/>
  </r>
  <r>
    <s v="Jan"/>
    <x v="9"/>
    <x v="6"/>
    <x v="1"/>
    <x v="7997"/>
    <x v="6"/>
  </r>
  <r>
    <s v="Jan"/>
    <x v="9"/>
    <x v="6"/>
    <x v="2"/>
    <x v="7998"/>
    <x v="6"/>
  </r>
  <r>
    <s v="Jan"/>
    <x v="9"/>
    <x v="7"/>
    <x v="0"/>
    <x v="7999"/>
    <x v="7"/>
  </r>
  <r>
    <s v="Jan"/>
    <x v="9"/>
    <x v="7"/>
    <x v="1"/>
    <x v="8000"/>
    <x v="7"/>
  </r>
  <r>
    <s v="Jan"/>
    <x v="9"/>
    <x v="7"/>
    <x v="2"/>
    <x v="8001"/>
    <x v="7"/>
  </r>
  <r>
    <s v="Jan"/>
    <x v="9"/>
    <x v="8"/>
    <x v="0"/>
    <x v="8002"/>
    <x v="8"/>
  </r>
  <r>
    <s v="Jan"/>
    <x v="9"/>
    <x v="8"/>
    <x v="1"/>
    <x v="8003"/>
    <x v="8"/>
  </r>
  <r>
    <s v="Jan"/>
    <x v="9"/>
    <x v="8"/>
    <x v="2"/>
    <x v="8004"/>
    <x v="8"/>
  </r>
  <r>
    <s v="Jan"/>
    <x v="9"/>
    <x v="9"/>
    <x v="0"/>
    <x v="8005"/>
    <x v="9"/>
  </r>
  <r>
    <s v="Jan"/>
    <x v="9"/>
    <x v="9"/>
    <x v="1"/>
    <x v="8006"/>
    <x v="9"/>
  </r>
  <r>
    <s v="Jan"/>
    <x v="9"/>
    <x v="9"/>
    <x v="2"/>
    <x v="8007"/>
    <x v="9"/>
  </r>
  <r>
    <s v="Jan"/>
    <x v="9"/>
    <x v="10"/>
    <x v="0"/>
    <x v="8008"/>
    <x v="10"/>
  </r>
  <r>
    <s v="Jan"/>
    <x v="9"/>
    <x v="10"/>
    <x v="1"/>
    <x v="8009"/>
    <x v="10"/>
  </r>
  <r>
    <s v="Jan"/>
    <x v="9"/>
    <x v="10"/>
    <x v="2"/>
    <x v="8010"/>
    <x v="10"/>
  </r>
  <r>
    <s v="Jan"/>
    <x v="9"/>
    <x v="11"/>
    <x v="0"/>
    <x v="8011"/>
    <x v="11"/>
  </r>
  <r>
    <s v="Jan"/>
    <x v="9"/>
    <x v="11"/>
    <x v="1"/>
    <x v="8012"/>
    <x v="11"/>
  </r>
  <r>
    <s v="Jan"/>
    <x v="9"/>
    <x v="11"/>
    <x v="2"/>
    <x v="8013"/>
    <x v="11"/>
  </r>
  <r>
    <s v="Jan"/>
    <x v="9"/>
    <x v="12"/>
    <x v="0"/>
    <x v="8014"/>
    <x v="12"/>
  </r>
  <r>
    <s v="Jan"/>
    <x v="9"/>
    <x v="12"/>
    <x v="1"/>
    <x v="8015"/>
    <x v="12"/>
  </r>
  <r>
    <s v="Jan"/>
    <x v="9"/>
    <x v="12"/>
    <x v="2"/>
    <x v="8016"/>
    <x v="12"/>
  </r>
  <r>
    <s v="Jan"/>
    <x v="9"/>
    <x v="13"/>
    <x v="0"/>
    <x v="8017"/>
    <x v="13"/>
  </r>
  <r>
    <s v="Jan"/>
    <x v="9"/>
    <x v="13"/>
    <x v="1"/>
    <x v="8018"/>
    <x v="13"/>
  </r>
  <r>
    <s v="Jan"/>
    <x v="9"/>
    <x v="13"/>
    <x v="2"/>
    <x v="2406"/>
    <x v="13"/>
  </r>
  <r>
    <s v="Jan"/>
    <x v="9"/>
    <x v="14"/>
    <x v="0"/>
    <x v="8019"/>
    <x v="14"/>
  </r>
  <r>
    <s v="Jan"/>
    <x v="9"/>
    <x v="14"/>
    <x v="1"/>
    <x v="8020"/>
    <x v="14"/>
  </r>
  <r>
    <s v="Jan"/>
    <x v="9"/>
    <x v="14"/>
    <x v="2"/>
    <x v="8021"/>
    <x v="14"/>
  </r>
  <r>
    <s v="Jan"/>
    <x v="9"/>
    <x v="15"/>
    <x v="0"/>
    <x v="8022"/>
    <x v="15"/>
  </r>
  <r>
    <s v="Jan"/>
    <x v="9"/>
    <x v="15"/>
    <x v="1"/>
    <x v="8023"/>
    <x v="15"/>
  </r>
  <r>
    <s v="Jan"/>
    <x v="9"/>
    <x v="15"/>
    <x v="2"/>
    <x v="8024"/>
    <x v="15"/>
  </r>
  <r>
    <s v="Jan"/>
    <x v="9"/>
    <x v="16"/>
    <x v="0"/>
    <x v="8025"/>
    <x v="16"/>
  </r>
  <r>
    <s v="Jan"/>
    <x v="9"/>
    <x v="16"/>
    <x v="1"/>
    <x v="8026"/>
    <x v="16"/>
  </r>
  <r>
    <s v="Jan"/>
    <x v="9"/>
    <x v="16"/>
    <x v="2"/>
    <x v="8027"/>
    <x v="16"/>
  </r>
  <r>
    <s v="Jan"/>
    <x v="9"/>
    <x v="17"/>
    <x v="0"/>
    <x v="8028"/>
    <x v="17"/>
  </r>
  <r>
    <s v="Jan"/>
    <x v="9"/>
    <x v="17"/>
    <x v="1"/>
    <x v="8029"/>
    <x v="17"/>
  </r>
  <r>
    <s v="Jan"/>
    <x v="9"/>
    <x v="17"/>
    <x v="2"/>
    <x v="8030"/>
    <x v="17"/>
  </r>
  <r>
    <s v="Jan"/>
    <x v="9"/>
    <x v="18"/>
    <x v="0"/>
    <x v="8031"/>
    <x v="18"/>
  </r>
  <r>
    <s v="Jan"/>
    <x v="9"/>
    <x v="18"/>
    <x v="1"/>
    <x v="8032"/>
    <x v="18"/>
  </r>
  <r>
    <s v="Jan"/>
    <x v="9"/>
    <x v="18"/>
    <x v="2"/>
    <x v="8033"/>
    <x v="18"/>
  </r>
  <r>
    <s v="Jan"/>
    <x v="9"/>
    <x v="19"/>
    <x v="0"/>
    <x v="8034"/>
    <x v="19"/>
  </r>
  <r>
    <s v="Jan"/>
    <x v="9"/>
    <x v="19"/>
    <x v="1"/>
    <x v="8035"/>
    <x v="19"/>
  </r>
  <r>
    <s v="Jan"/>
    <x v="9"/>
    <x v="19"/>
    <x v="2"/>
    <x v="8036"/>
    <x v="19"/>
  </r>
  <r>
    <s v="Jan"/>
    <x v="9"/>
    <x v="20"/>
    <x v="0"/>
    <x v="8037"/>
    <x v="20"/>
  </r>
  <r>
    <s v="Jan"/>
    <x v="9"/>
    <x v="20"/>
    <x v="1"/>
    <x v="8038"/>
    <x v="20"/>
  </r>
  <r>
    <s v="Jan"/>
    <x v="9"/>
    <x v="20"/>
    <x v="2"/>
    <x v="8039"/>
    <x v="20"/>
  </r>
  <r>
    <s v="Jan"/>
    <x v="9"/>
    <x v="21"/>
    <x v="0"/>
    <x v="8040"/>
    <x v="21"/>
  </r>
  <r>
    <s v="Jan"/>
    <x v="9"/>
    <x v="21"/>
    <x v="1"/>
    <x v="8041"/>
    <x v="21"/>
  </r>
  <r>
    <s v="Jan"/>
    <x v="9"/>
    <x v="21"/>
    <x v="2"/>
    <x v="8042"/>
    <x v="21"/>
  </r>
  <r>
    <s v="Jan"/>
    <x v="9"/>
    <x v="22"/>
    <x v="0"/>
    <x v="8043"/>
    <x v="22"/>
  </r>
  <r>
    <s v="Jan"/>
    <x v="9"/>
    <x v="22"/>
    <x v="1"/>
    <x v="8044"/>
    <x v="22"/>
  </r>
  <r>
    <s v="Jan"/>
    <x v="9"/>
    <x v="22"/>
    <x v="2"/>
    <x v="8045"/>
    <x v="22"/>
  </r>
  <r>
    <s v="Jan"/>
    <x v="9"/>
    <x v="23"/>
    <x v="0"/>
    <x v="8046"/>
    <x v="23"/>
  </r>
  <r>
    <s v="Jan"/>
    <x v="9"/>
    <x v="23"/>
    <x v="1"/>
    <x v="8047"/>
    <x v="23"/>
  </r>
  <r>
    <s v="Jan"/>
    <x v="9"/>
    <x v="23"/>
    <x v="2"/>
    <x v="8048"/>
    <x v="23"/>
  </r>
  <r>
    <s v="Jan"/>
    <x v="9"/>
    <x v="24"/>
    <x v="0"/>
    <x v="8049"/>
    <x v="24"/>
  </r>
  <r>
    <s v="Jan"/>
    <x v="9"/>
    <x v="24"/>
    <x v="1"/>
    <x v="8050"/>
    <x v="24"/>
  </r>
  <r>
    <s v="Jan"/>
    <x v="9"/>
    <x v="24"/>
    <x v="2"/>
    <x v="8051"/>
    <x v="24"/>
  </r>
  <r>
    <s v="Jan"/>
    <x v="9"/>
    <x v="25"/>
    <x v="0"/>
    <x v="8052"/>
    <x v="25"/>
  </r>
  <r>
    <s v="Jan"/>
    <x v="9"/>
    <x v="25"/>
    <x v="1"/>
    <x v="8053"/>
    <x v="25"/>
  </r>
  <r>
    <s v="Jan"/>
    <x v="9"/>
    <x v="25"/>
    <x v="2"/>
    <x v="8054"/>
    <x v="25"/>
  </r>
  <r>
    <s v="Feb"/>
    <x v="9"/>
    <x v="0"/>
    <x v="0"/>
    <x v="2799"/>
    <x v="26"/>
  </r>
  <r>
    <s v="Feb"/>
    <x v="9"/>
    <x v="0"/>
    <x v="1"/>
    <x v="2799"/>
    <x v="26"/>
  </r>
  <r>
    <s v="Feb"/>
    <x v="9"/>
    <x v="0"/>
    <x v="2"/>
    <x v="2799"/>
    <x v="26"/>
  </r>
  <r>
    <s v="Feb"/>
    <x v="9"/>
    <x v="1"/>
    <x v="0"/>
    <x v="8055"/>
    <x v="27"/>
  </r>
  <r>
    <s v="Feb"/>
    <x v="9"/>
    <x v="1"/>
    <x v="1"/>
    <x v="8056"/>
    <x v="27"/>
  </r>
  <r>
    <s v="Feb"/>
    <x v="9"/>
    <x v="1"/>
    <x v="2"/>
    <x v="8057"/>
    <x v="27"/>
  </r>
  <r>
    <s v="Feb"/>
    <x v="9"/>
    <x v="2"/>
    <x v="0"/>
    <x v="8058"/>
    <x v="28"/>
  </r>
  <r>
    <s v="Feb"/>
    <x v="9"/>
    <x v="2"/>
    <x v="1"/>
    <x v="8059"/>
    <x v="28"/>
  </r>
  <r>
    <s v="Feb"/>
    <x v="9"/>
    <x v="2"/>
    <x v="2"/>
    <x v="8060"/>
    <x v="28"/>
  </r>
  <r>
    <s v="Feb"/>
    <x v="9"/>
    <x v="3"/>
    <x v="0"/>
    <x v="8061"/>
    <x v="29"/>
  </r>
  <r>
    <s v="Feb"/>
    <x v="9"/>
    <x v="3"/>
    <x v="1"/>
    <x v="8062"/>
    <x v="29"/>
  </r>
  <r>
    <s v="Feb"/>
    <x v="9"/>
    <x v="3"/>
    <x v="2"/>
    <x v="8063"/>
    <x v="29"/>
  </r>
  <r>
    <s v="Feb"/>
    <x v="9"/>
    <x v="4"/>
    <x v="0"/>
    <x v="8064"/>
    <x v="30"/>
  </r>
  <r>
    <s v="Feb"/>
    <x v="9"/>
    <x v="4"/>
    <x v="1"/>
    <x v="8065"/>
    <x v="30"/>
  </r>
  <r>
    <s v="Feb"/>
    <x v="9"/>
    <x v="4"/>
    <x v="2"/>
    <x v="8066"/>
    <x v="30"/>
  </r>
  <r>
    <s v="Feb"/>
    <x v="9"/>
    <x v="5"/>
    <x v="0"/>
    <x v="8067"/>
    <x v="31"/>
  </r>
  <r>
    <s v="Feb"/>
    <x v="9"/>
    <x v="5"/>
    <x v="1"/>
    <x v="8068"/>
    <x v="31"/>
  </r>
  <r>
    <s v="Feb"/>
    <x v="9"/>
    <x v="5"/>
    <x v="2"/>
    <x v="8069"/>
    <x v="31"/>
  </r>
  <r>
    <s v="Feb"/>
    <x v="9"/>
    <x v="6"/>
    <x v="0"/>
    <x v="8070"/>
    <x v="32"/>
  </r>
  <r>
    <s v="Feb"/>
    <x v="9"/>
    <x v="6"/>
    <x v="1"/>
    <x v="8071"/>
    <x v="32"/>
  </r>
  <r>
    <s v="Feb"/>
    <x v="9"/>
    <x v="6"/>
    <x v="2"/>
    <x v="8072"/>
    <x v="32"/>
  </r>
  <r>
    <s v="Feb"/>
    <x v="9"/>
    <x v="7"/>
    <x v="0"/>
    <x v="8073"/>
    <x v="33"/>
  </r>
  <r>
    <s v="Feb"/>
    <x v="9"/>
    <x v="7"/>
    <x v="1"/>
    <x v="8074"/>
    <x v="33"/>
  </r>
  <r>
    <s v="Feb"/>
    <x v="9"/>
    <x v="7"/>
    <x v="2"/>
    <x v="8075"/>
    <x v="33"/>
  </r>
  <r>
    <s v="Feb"/>
    <x v="9"/>
    <x v="8"/>
    <x v="0"/>
    <x v="8076"/>
    <x v="34"/>
  </r>
  <r>
    <s v="Feb"/>
    <x v="9"/>
    <x v="8"/>
    <x v="1"/>
    <x v="8077"/>
    <x v="34"/>
  </r>
  <r>
    <s v="Feb"/>
    <x v="9"/>
    <x v="8"/>
    <x v="2"/>
    <x v="8078"/>
    <x v="34"/>
  </r>
  <r>
    <s v="Feb"/>
    <x v="9"/>
    <x v="9"/>
    <x v="0"/>
    <x v="8079"/>
    <x v="35"/>
  </r>
  <r>
    <s v="Feb"/>
    <x v="9"/>
    <x v="9"/>
    <x v="1"/>
    <x v="8080"/>
    <x v="35"/>
  </r>
  <r>
    <s v="Feb"/>
    <x v="9"/>
    <x v="9"/>
    <x v="2"/>
    <x v="8081"/>
    <x v="35"/>
  </r>
  <r>
    <s v="Feb"/>
    <x v="9"/>
    <x v="10"/>
    <x v="0"/>
    <x v="8082"/>
    <x v="36"/>
  </r>
  <r>
    <s v="Feb"/>
    <x v="9"/>
    <x v="10"/>
    <x v="1"/>
    <x v="8083"/>
    <x v="36"/>
  </r>
  <r>
    <s v="Feb"/>
    <x v="9"/>
    <x v="10"/>
    <x v="2"/>
    <x v="8084"/>
    <x v="36"/>
  </r>
  <r>
    <s v="Feb"/>
    <x v="9"/>
    <x v="11"/>
    <x v="0"/>
    <x v="8085"/>
    <x v="37"/>
  </r>
  <r>
    <s v="Feb"/>
    <x v="9"/>
    <x v="11"/>
    <x v="1"/>
    <x v="8086"/>
    <x v="37"/>
  </r>
  <r>
    <s v="Feb"/>
    <x v="9"/>
    <x v="11"/>
    <x v="2"/>
    <x v="8087"/>
    <x v="37"/>
  </r>
  <r>
    <s v="Feb"/>
    <x v="9"/>
    <x v="12"/>
    <x v="0"/>
    <x v="8088"/>
    <x v="38"/>
  </r>
  <r>
    <s v="Feb"/>
    <x v="9"/>
    <x v="12"/>
    <x v="1"/>
    <x v="8089"/>
    <x v="38"/>
  </r>
  <r>
    <s v="Feb"/>
    <x v="9"/>
    <x v="12"/>
    <x v="2"/>
    <x v="8090"/>
    <x v="38"/>
  </r>
  <r>
    <s v="Feb"/>
    <x v="9"/>
    <x v="13"/>
    <x v="0"/>
    <x v="8091"/>
    <x v="39"/>
  </r>
  <r>
    <s v="Feb"/>
    <x v="9"/>
    <x v="13"/>
    <x v="1"/>
    <x v="8092"/>
    <x v="39"/>
  </r>
  <r>
    <s v="Feb"/>
    <x v="9"/>
    <x v="13"/>
    <x v="2"/>
    <x v="8093"/>
    <x v="39"/>
  </r>
  <r>
    <s v="Feb"/>
    <x v="9"/>
    <x v="14"/>
    <x v="0"/>
    <x v="8094"/>
    <x v="40"/>
  </r>
  <r>
    <s v="Feb"/>
    <x v="9"/>
    <x v="14"/>
    <x v="1"/>
    <x v="8095"/>
    <x v="40"/>
  </r>
  <r>
    <s v="Feb"/>
    <x v="9"/>
    <x v="14"/>
    <x v="2"/>
    <x v="8096"/>
    <x v="40"/>
  </r>
  <r>
    <s v="Feb"/>
    <x v="9"/>
    <x v="15"/>
    <x v="0"/>
    <x v="8097"/>
    <x v="41"/>
  </r>
  <r>
    <s v="Feb"/>
    <x v="9"/>
    <x v="15"/>
    <x v="1"/>
    <x v="8098"/>
    <x v="41"/>
  </r>
  <r>
    <s v="Feb"/>
    <x v="9"/>
    <x v="15"/>
    <x v="2"/>
    <x v="8099"/>
    <x v="41"/>
  </r>
  <r>
    <s v="Feb"/>
    <x v="9"/>
    <x v="16"/>
    <x v="0"/>
    <x v="8100"/>
    <x v="42"/>
  </r>
  <r>
    <s v="Feb"/>
    <x v="9"/>
    <x v="16"/>
    <x v="1"/>
    <x v="8101"/>
    <x v="42"/>
  </r>
  <r>
    <s v="Feb"/>
    <x v="9"/>
    <x v="16"/>
    <x v="2"/>
    <x v="8102"/>
    <x v="42"/>
  </r>
  <r>
    <s v="Feb"/>
    <x v="9"/>
    <x v="17"/>
    <x v="0"/>
    <x v="8103"/>
    <x v="43"/>
  </r>
  <r>
    <s v="Feb"/>
    <x v="9"/>
    <x v="17"/>
    <x v="1"/>
    <x v="8104"/>
    <x v="43"/>
  </r>
  <r>
    <s v="Feb"/>
    <x v="9"/>
    <x v="17"/>
    <x v="2"/>
    <x v="8105"/>
    <x v="43"/>
  </r>
  <r>
    <s v="Feb"/>
    <x v="9"/>
    <x v="18"/>
    <x v="0"/>
    <x v="8106"/>
    <x v="44"/>
  </r>
  <r>
    <s v="Feb"/>
    <x v="9"/>
    <x v="18"/>
    <x v="1"/>
    <x v="8107"/>
    <x v="44"/>
  </r>
  <r>
    <s v="Feb"/>
    <x v="9"/>
    <x v="18"/>
    <x v="2"/>
    <x v="8108"/>
    <x v="44"/>
  </r>
  <r>
    <s v="Feb"/>
    <x v="9"/>
    <x v="19"/>
    <x v="0"/>
    <x v="8109"/>
    <x v="45"/>
  </r>
  <r>
    <s v="Feb"/>
    <x v="9"/>
    <x v="19"/>
    <x v="1"/>
    <x v="8110"/>
    <x v="45"/>
  </r>
  <r>
    <s v="Feb"/>
    <x v="9"/>
    <x v="19"/>
    <x v="2"/>
    <x v="8111"/>
    <x v="45"/>
  </r>
  <r>
    <s v="Feb"/>
    <x v="9"/>
    <x v="20"/>
    <x v="0"/>
    <x v="8112"/>
    <x v="46"/>
  </r>
  <r>
    <s v="Feb"/>
    <x v="9"/>
    <x v="20"/>
    <x v="1"/>
    <x v="8113"/>
    <x v="46"/>
  </r>
  <r>
    <s v="Feb"/>
    <x v="9"/>
    <x v="20"/>
    <x v="2"/>
    <x v="2690"/>
    <x v="46"/>
  </r>
  <r>
    <s v="Feb"/>
    <x v="9"/>
    <x v="21"/>
    <x v="0"/>
    <x v="8114"/>
    <x v="47"/>
  </r>
  <r>
    <s v="Feb"/>
    <x v="9"/>
    <x v="21"/>
    <x v="1"/>
    <x v="8115"/>
    <x v="47"/>
  </r>
  <r>
    <s v="Feb"/>
    <x v="9"/>
    <x v="21"/>
    <x v="2"/>
    <x v="8116"/>
    <x v="47"/>
  </r>
  <r>
    <s v="Feb"/>
    <x v="9"/>
    <x v="22"/>
    <x v="0"/>
    <x v="8117"/>
    <x v="48"/>
  </r>
  <r>
    <s v="Feb"/>
    <x v="9"/>
    <x v="22"/>
    <x v="1"/>
    <x v="8118"/>
    <x v="48"/>
  </r>
  <r>
    <s v="Feb"/>
    <x v="9"/>
    <x v="22"/>
    <x v="2"/>
    <x v="8119"/>
    <x v="48"/>
  </r>
  <r>
    <s v="Feb"/>
    <x v="9"/>
    <x v="23"/>
    <x v="0"/>
    <x v="8120"/>
    <x v="49"/>
  </r>
  <r>
    <s v="Feb"/>
    <x v="9"/>
    <x v="23"/>
    <x v="1"/>
    <x v="8121"/>
    <x v="49"/>
  </r>
  <r>
    <s v="Feb"/>
    <x v="9"/>
    <x v="23"/>
    <x v="2"/>
    <x v="8122"/>
    <x v="49"/>
  </r>
  <r>
    <s v="Feb"/>
    <x v="9"/>
    <x v="24"/>
    <x v="0"/>
    <x v="8123"/>
    <x v="50"/>
  </r>
  <r>
    <s v="Feb"/>
    <x v="9"/>
    <x v="24"/>
    <x v="1"/>
    <x v="8124"/>
    <x v="50"/>
  </r>
  <r>
    <s v="Feb"/>
    <x v="9"/>
    <x v="24"/>
    <x v="2"/>
    <x v="8125"/>
    <x v="50"/>
  </r>
  <r>
    <s v="Feb"/>
    <x v="9"/>
    <x v="25"/>
    <x v="0"/>
    <x v="8126"/>
    <x v="51"/>
  </r>
  <r>
    <s v="Feb"/>
    <x v="9"/>
    <x v="25"/>
    <x v="1"/>
    <x v="8127"/>
    <x v="51"/>
  </r>
  <r>
    <s v="Feb"/>
    <x v="9"/>
    <x v="25"/>
    <x v="2"/>
    <x v="8128"/>
    <x v="51"/>
  </r>
  <r>
    <s v="Mar"/>
    <x v="9"/>
    <x v="0"/>
    <x v="0"/>
    <x v="2799"/>
    <x v="52"/>
  </r>
  <r>
    <s v="Mar"/>
    <x v="9"/>
    <x v="0"/>
    <x v="1"/>
    <x v="2799"/>
    <x v="52"/>
  </r>
  <r>
    <s v="Mar"/>
    <x v="9"/>
    <x v="0"/>
    <x v="2"/>
    <x v="2799"/>
    <x v="52"/>
  </r>
  <r>
    <s v="Mar"/>
    <x v="9"/>
    <x v="1"/>
    <x v="0"/>
    <x v="8129"/>
    <x v="53"/>
  </r>
  <r>
    <s v="Mar"/>
    <x v="9"/>
    <x v="1"/>
    <x v="1"/>
    <x v="8130"/>
    <x v="53"/>
  </r>
  <r>
    <s v="Mar"/>
    <x v="9"/>
    <x v="1"/>
    <x v="2"/>
    <x v="8131"/>
    <x v="53"/>
  </r>
  <r>
    <s v="Mar"/>
    <x v="9"/>
    <x v="2"/>
    <x v="0"/>
    <x v="8132"/>
    <x v="54"/>
  </r>
  <r>
    <s v="Mar"/>
    <x v="9"/>
    <x v="2"/>
    <x v="1"/>
    <x v="8133"/>
    <x v="54"/>
  </r>
  <r>
    <s v="Mar"/>
    <x v="9"/>
    <x v="2"/>
    <x v="2"/>
    <x v="8134"/>
    <x v="54"/>
  </r>
  <r>
    <s v="Mar"/>
    <x v="9"/>
    <x v="3"/>
    <x v="0"/>
    <x v="8135"/>
    <x v="55"/>
  </r>
  <r>
    <s v="Mar"/>
    <x v="9"/>
    <x v="3"/>
    <x v="1"/>
    <x v="8136"/>
    <x v="55"/>
  </r>
  <r>
    <s v="Mar"/>
    <x v="9"/>
    <x v="3"/>
    <x v="2"/>
    <x v="6683"/>
    <x v="55"/>
  </r>
  <r>
    <s v="Mar"/>
    <x v="9"/>
    <x v="4"/>
    <x v="0"/>
    <x v="8137"/>
    <x v="56"/>
  </r>
  <r>
    <s v="Mar"/>
    <x v="9"/>
    <x v="4"/>
    <x v="1"/>
    <x v="8138"/>
    <x v="56"/>
  </r>
  <r>
    <s v="Mar"/>
    <x v="9"/>
    <x v="4"/>
    <x v="2"/>
    <x v="8139"/>
    <x v="56"/>
  </r>
  <r>
    <s v="Mar"/>
    <x v="9"/>
    <x v="5"/>
    <x v="0"/>
    <x v="8140"/>
    <x v="57"/>
  </r>
  <r>
    <s v="Mar"/>
    <x v="9"/>
    <x v="5"/>
    <x v="1"/>
    <x v="8141"/>
    <x v="57"/>
  </r>
  <r>
    <s v="Mar"/>
    <x v="9"/>
    <x v="5"/>
    <x v="2"/>
    <x v="8142"/>
    <x v="57"/>
  </r>
  <r>
    <s v="Mar"/>
    <x v="9"/>
    <x v="6"/>
    <x v="0"/>
    <x v="8143"/>
    <x v="58"/>
  </r>
  <r>
    <s v="Mar"/>
    <x v="9"/>
    <x v="6"/>
    <x v="1"/>
    <x v="8144"/>
    <x v="58"/>
  </r>
  <r>
    <s v="Mar"/>
    <x v="9"/>
    <x v="6"/>
    <x v="2"/>
    <x v="8145"/>
    <x v="58"/>
  </r>
  <r>
    <s v="Mar"/>
    <x v="9"/>
    <x v="7"/>
    <x v="0"/>
    <x v="8146"/>
    <x v="59"/>
  </r>
  <r>
    <s v="Mar"/>
    <x v="9"/>
    <x v="7"/>
    <x v="1"/>
    <x v="8147"/>
    <x v="59"/>
  </r>
  <r>
    <s v="Mar"/>
    <x v="9"/>
    <x v="7"/>
    <x v="2"/>
    <x v="8148"/>
    <x v="59"/>
  </r>
  <r>
    <s v="Mar"/>
    <x v="9"/>
    <x v="8"/>
    <x v="0"/>
    <x v="8149"/>
    <x v="60"/>
  </r>
  <r>
    <s v="Mar"/>
    <x v="9"/>
    <x v="8"/>
    <x v="1"/>
    <x v="8150"/>
    <x v="60"/>
  </r>
  <r>
    <s v="Mar"/>
    <x v="9"/>
    <x v="8"/>
    <x v="2"/>
    <x v="8151"/>
    <x v="60"/>
  </r>
  <r>
    <s v="Mar"/>
    <x v="9"/>
    <x v="9"/>
    <x v="0"/>
    <x v="8152"/>
    <x v="61"/>
  </r>
  <r>
    <s v="Mar"/>
    <x v="9"/>
    <x v="9"/>
    <x v="1"/>
    <x v="8153"/>
    <x v="61"/>
  </r>
  <r>
    <s v="Mar"/>
    <x v="9"/>
    <x v="9"/>
    <x v="2"/>
    <x v="8154"/>
    <x v="61"/>
  </r>
  <r>
    <s v="Mar"/>
    <x v="9"/>
    <x v="10"/>
    <x v="0"/>
    <x v="8155"/>
    <x v="62"/>
  </r>
  <r>
    <s v="Mar"/>
    <x v="9"/>
    <x v="10"/>
    <x v="1"/>
    <x v="8156"/>
    <x v="62"/>
  </r>
  <r>
    <s v="Mar"/>
    <x v="9"/>
    <x v="10"/>
    <x v="2"/>
    <x v="8157"/>
    <x v="62"/>
  </r>
  <r>
    <s v="Mar"/>
    <x v="9"/>
    <x v="11"/>
    <x v="0"/>
    <x v="8158"/>
    <x v="63"/>
  </r>
  <r>
    <s v="Mar"/>
    <x v="9"/>
    <x v="11"/>
    <x v="1"/>
    <x v="8159"/>
    <x v="63"/>
  </r>
  <r>
    <s v="Mar"/>
    <x v="9"/>
    <x v="11"/>
    <x v="2"/>
    <x v="8160"/>
    <x v="63"/>
  </r>
  <r>
    <s v="Mar"/>
    <x v="9"/>
    <x v="12"/>
    <x v="0"/>
    <x v="8161"/>
    <x v="64"/>
  </r>
  <r>
    <s v="Mar"/>
    <x v="9"/>
    <x v="12"/>
    <x v="1"/>
    <x v="7014"/>
    <x v="64"/>
  </r>
  <r>
    <s v="Mar"/>
    <x v="9"/>
    <x v="12"/>
    <x v="2"/>
    <x v="8162"/>
    <x v="64"/>
  </r>
  <r>
    <s v="Mar"/>
    <x v="9"/>
    <x v="13"/>
    <x v="0"/>
    <x v="8163"/>
    <x v="65"/>
  </r>
  <r>
    <s v="Mar"/>
    <x v="9"/>
    <x v="13"/>
    <x v="1"/>
    <x v="8164"/>
    <x v="65"/>
  </r>
  <r>
    <s v="Mar"/>
    <x v="9"/>
    <x v="13"/>
    <x v="2"/>
    <x v="8165"/>
    <x v="65"/>
  </r>
  <r>
    <s v="Mar"/>
    <x v="9"/>
    <x v="14"/>
    <x v="0"/>
    <x v="8166"/>
    <x v="66"/>
  </r>
  <r>
    <s v="Mar"/>
    <x v="9"/>
    <x v="14"/>
    <x v="1"/>
    <x v="8167"/>
    <x v="66"/>
  </r>
  <r>
    <s v="Mar"/>
    <x v="9"/>
    <x v="14"/>
    <x v="2"/>
    <x v="6984"/>
    <x v="66"/>
  </r>
  <r>
    <s v="Mar"/>
    <x v="9"/>
    <x v="15"/>
    <x v="0"/>
    <x v="8168"/>
    <x v="67"/>
  </r>
  <r>
    <s v="Mar"/>
    <x v="9"/>
    <x v="15"/>
    <x v="1"/>
    <x v="8169"/>
    <x v="67"/>
  </r>
  <r>
    <s v="Mar"/>
    <x v="9"/>
    <x v="15"/>
    <x v="2"/>
    <x v="8170"/>
    <x v="67"/>
  </r>
  <r>
    <s v="Mar"/>
    <x v="9"/>
    <x v="16"/>
    <x v="0"/>
    <x v="8171"/>
    <x v="68"/>
  </r>
  <r>
    <s v="Mar"/>
    <x v="9"/>
    <x v="16"/>
    <x v="1"/>
    <x v="8172"/>
    <x v="68"/>
  </r>
  <r>
    <s v="Mar"/>
    <x v="9"/>
    <x v="16"/>
    <x v="2"/>
    <x v="8173"/>
    <x v="68"/>
  </r>
  <r>
    <s v="Mar"/>
    <x v="9"/>
    <x v="17"/>
    <x v="0"/>
    <x v="8174"/>
    <x v="69"/>
  </r>
  <r>
    <s v="Mar"/>
    <x v="9"/>
    <x v="17"/>
    <x v="1"/>
    <x v="8175"/>
    <x v="69"/>
  </r>
  <r>
    <s v="Mar"/>
    <x v="9"/>
    <x v="17"/>
    <x v="2"/>
    <x v="8176"/>
    <x v="69"/>
  </r>
  <r>
    <s v="Mar"/>
    <x v="9"/>
    <x v="18"/>
    <x v="0"/>
    <x v="8177"/>
    <x v="70"/>
  </r>
  <r>
    <s v="Mar"/>
    <x v="9"/>
    <x v="18"/>
    <x v="1"/>
    <x v="8178"/>
    <x v="70"/>
  </r>
  <r>
    <s v="Mar"/>
    <x v="9"/>
    <x v="18"/>
    <x v="2"/>
    <x v="8179"/>
    <x v="70"/>
  </r>
  <r>
    <s v="Mar"/>
    <x v="9"/>
    <x v="19"/>
    <x v="0"/>
    <x v="8180"/>
    <x v="71"/>
  </r>
  <r>
    <s v="Mar"/>
    <x v="9"/>
    <x v="19"/>
    <x v="1"/>
    <x v="8181"/>
    <x v="71"/>
  </r>
  <r>
    <s v="Mar"/>
    <x v="9"/>
    <x v="19"/>
    <x v="2"/>
    <x v="8182"/>
    <x v="71"/>
  </r>
  <r>
    <s v="Mar"/>
    <x v="9"/>
    <x v="20"/>
    <x v="0"/>
    <x v="8183"/>
    <x v="72"/>
  </r>
  <r>
    <s v="Mar"/>
    <x v="9"/>
    <x v="20"/>
    <x v="1"/>
    <x v="8184"/>
    <x v="72"/>
  </r>
  <r>
    <s v="Mar"/>
    <x v="9"/>
    <x v="20"/>
    <x v="2"/>
    <x v="8185"/>
    <x v="72"/>
  </r>
  <r>
    <s v="Mar"/>
    <x v="9"/>
    <x v="21"/>
    <x v="0"/>
    <x v="8186"/>
    <x v="73"/>
  </r>
  <r>
    <s v="Mar"/>
    <x v="9"/>
    <x v="21"/>
    <x v="1"/>
    <x v="8019"/>
    <x v="73"/>
  </r>
  <r>
    <s v="Mar"/>
    <x v="9"/>
    <x v="21"/>
    <x v="2"/>
    <x v="8187"/>
    <x v="73"/>
  </r>
  <r>
    <s v="Mar"/>
    <x v="9"/>
    <x v="22"/>
    <x v="0"/>
    <x v="8188"/>
    <x v="74"/>
  </r>
  <r>
    <s v="Mar"/>
    <x v="9"/>
    <x v="22"/>
    <x v="1"/>
    <x v="8189"/>
    <x v="74"/>
  </r>
  <r>
    <s v="Mar"/>
    <x v="9"/>
    <x v="22"/>
    <x v="2"/>
    <x v="8190"/>
    <x v="74"/>
  </r>
  <r>
    <s v="Mar"/>
    <x v="9"/>
    <x v="23"/>
    <x v="0"/>
    <x v="8191"/>
    <x v="75"/>
  </r>
  <r>
    <s v="Mar"/>
    <x v="9"/>
    <x v="23"/>
    <x v="1"/>
    <x v="8192"/>
    <x v="75"/>
  </r>
  <r>
    <s v="Mar"/>
    <x v="9"/>
    <x v="23"/>
    <x v="2"/>
    <x v="8193"/>
    <x v="75"/>
  </r>
  <r>
    <s v="Mar"/>
    <x v="9"/>
    <x v="24"/>
    <x v="0"/>
    <x v="8194"/>
    <x v="76"/>
  </r>
  <r>
    <s v="Mar"/>
    <x v="9"/>
    <x v="24"/>
    <x v="1"/>
    <x v="8195"/>
    <x v="76"/>
  </r>
  <r>
    <s v="Mar"/>
    <x v="9"/>
    <x v="24"/>
    <x v="2"/>
    <x v="8196"/>
    <x v="76"/>
  </r>
  <r>
    <s v="Mar"/>
    <x v="9"/>
    <x v="25"/>
    <x v="0"/>
    <x v="8197"/>
    <x v="77"/>
  </r>
  <r>
    <s v="Mar"/>
    <x v="9"/>
    <x v="25"/>
    <x v="1"/>
    <x v="8198"/>
    <x v="77"/>
  </r>
  <r>
    <s v="Mar"/>
    <x v="9"/>
    <x v="25"/>
    <x v="2"/>
    <x v="8199"/>
    <x v="77"/>
  </r>
  <r>
    <s v="Apr"/>
    <x v="9"/>
    <x v="0"/>
    <x v="0"/>
    <x v="2799"/>
    <x v="78"/>
  </r>
  <r>
    <s v="Apr"/>
    <x v="9"/>
    <x v="0"/>
    <x v="1"/>
    <x v="2799"/>
    <x v="78"/>
  </r>
  <r>
    <s v="Apr"/>
    <x v="9"/>
    <x v="0"/>
    <x v="2"/>
    <x v="2799"/>
    <x v="78"/>
  </r>
  <r>
    <s v="Apr"/>
    <x v="9"/>
    <x v="1"/>
    <x v="0"/>
    <x v="8200"/>
    <x v="79"/>
  </r>
  <r>
    <s v="Apr"/>
    <x v="9"/>
    <x v="1"/>
    <x v="1"/>
    <x v="8201"/>
    <x v="79"/>
  </r>
  <r>
    <s v="Apr"/>
    <x v="9"/>
    <x v="1"/>
    <x v="2"/>
    <x v="8202"/>
    <x v="79"/>
  </r>
  <r>
    <s v="Apr"/>
    <x v="9"/>
    <x v="2"/>
    <x v="0"/>
    <x v="8203"/>
    <x v="80"/>
  </r>
  <r>
    <s v="Apr"/>
    <x v="9"/>
    <x v="2"/>
    <x v="1"/>
    <x v="8204"/>
    <x v="80"/>
  </r>
  <r>
    <s v="Apr"/>
    <x v="9"/>
    <x v="2"/>
    <x v="2"/>
    <x v="8205"/>
    <x v="80"/>
  </r>
  <r>
    <s v="Apr"/>
    <x v="9"/>
    <x v="3"/>
    <x v="0"/>
    <x v="8206"/>
    <x v="81"/>
  </r>
  <r>
    <s v="Apr"/>
    <x v="9"/>
    <x v="3"/>
    <x v="1"/>
    <x v="8207"/>
    <x v="81"/>
  </r>
  <r>
    <s v="Apr"/>
    <x v="9"/>
    <x v="3"/>
    <x v="2"/>
    <x v="8208"/>
    <x v="81"/>
  </r>
  <r>
    <s v="Apr"/>
    <x v="9"/>
    <x v="4"/>
    <x v="0"/>
    <x v="8209"/>
    <x v="82"/>
  </r>
  <r>
    <s v="Apr"/>
    <x v="9"/>
    <x v="4"/>
    <x v="1"/>
    <x v="8210"/>
    <x v="82"/>
  </r>
  <r>
    <s v="Apr"/>
    <x v="9"/>
    <x v="4"/>
    <x v="2"/>
    <x v="8211"/>
    <x v="82"/>
  </r>
  <r>
    <s v="Apr"/>
    <x v="9"/>
    <x v="5"/>
    <x v="0"/>
    <x v="8212"/>
    <x v="83"/>
  </r>
  <r>
    <s v="Apr"/>
    <x v="9"/>
    <x v="5"/>
    <x v="1"/>
    <x v="8213"/>
    <x v="83"/>
  </r>
  <r>
    <s v="Apr"/>
    <x v="9"/>
    <x v="5"/>
    <x v="2"/>
    <x v="8214"/>
    <x v="83"/>
  </r>
  <r>
    <s v="Apr"/>
    <x v="9"/>
    <x v="6"/>
    <x v="0"/>
    <x v="8215"/>
    <x v="84"/>
  </r>
  <r>
    <s v="Apr"/>
    <x v="9"/>
    <x v="6"/>
    <x v="1"/>
    <x v="8216"/>
    <x v="84"/>
  </r>
  <r>
    <s v="Apr"/>
    <x v="9"/>
    <x v="6"/>
    <x v="2"/>
    <x v="8217"/>
    <x v="84"/>
  </r>
  <r>
    <s v="Apr"/>
    <x v="9"/>
    <x v="7"/>
    <x v="0"/>
    <x v="8218"/>
    <x v="85"/>
  </r>
  <r>
    <s v="Apr"/>
    <x v="9"/>
    <x v="7"/>
    <x v="1"/>
    <x v="8219"/>
    <x v="85"/>
  </r>
  <r>
    <s v="Apr"/>
    <x v="9"/>
    <x v="7"/>
    <x v="2"/>
    <x v="8220"/>
    <x v="85"/>
  </r>
  <r>
    <s v="Apr"/>
    <x v="9"/>
    <x v="8"/>
    <x v="0"/>
    <x v="8221"/>
    <x v="86"/>
  </r>
  <r>
    <s v="Apr"/>
    <x v="9"/>
    <x v="8"/>
    <x v="1"/>
    <x v="8222"/>
    <x v="86"/>
  </r>
  <r>
    <s v="Apr"/>
    <x v="9"/>
    <x v="8"/>
    <x v="2"/>
    <x v="8223"/>
    <x v="86"/>
  </r>
  <r>
    <s v="Apr"/>
    <x v="9"/>
    <x v="9"/>
    <x v="0"/>
    <x v="8224"/>
    <x v="87"/>
  </r>
  <r>
    <s v="Apr"/>
    <x v="9"/>
    <x v="9"/>
    <x v="1"/>
    <x v="8225"/>
    <x v="87"/>
  </r>
  <r>
    <s v="Apr"/>
    <x v="9"/>
    <x v="9"/>
    <x v="2"/>
    <x v="8226"/>
    <x v="87"/>
  </r>
  <r>
    <s v="Apr"/>
    <x v="9"/>
    <x v="10"/>
    <x v="0"/>
    <x v="8227"/>
    <x v="88"/>
  </r>
  <r>
    <s v="Apr"/>
    <x v="9"/>
    <x v="10"/>
    <x v="1"/>
    <x v="8228"/>
    <x v="88"/>
  </r>
  <r>
    <s v="Apr"/>
    <x v="9"/>
    <x v="10"/>
    <x v="2"/>
    <x v="8229"/>
    <x v="88"/>
  </r>
  <r>
    <s v="Apr"/>
    <x v="9"/>
    <x v="11"/>
    <x v="0"/>
    <x v="8230"/>
    <x v="89"/>
  </r>
  <r>
    <s v="Apr"/>
    <x v="9"/>
    <x v="11"/>
    <x v="1"/>
    <x v="8231"/>
    <x v="89"/>
  </r>
  <r>
    <s v="Apr"/>
    <x v="9"/>
    <x v="11"/>
    <x v="2"/>
    <x v="8232"/>
    <x v="89"/>
  </r>
  <r>
    <s v="Apr"/>
    <x v="9"/>
    <x v="12"/>
    <x v="0"/>
    <x v="8233"/>
    <x v="90"/>
  </r>
  <r>
    <s v="Apr"/>
    <x v="9"/>
    <x v="12"/>
    <x v="1"/>
    <x v="8234"/>
    <x v="90"/>
  </r>
  <r>
    <s v="Apr"/>
    <x v="9"/>
    <x v="12"/>
    <x v="2"/>
    <x v="8235"/>
    <x v="90"/>
  </r>
  <r>
    <s v="Apr"/>
    <x v="9"/>
    <x v="13"/>
    <x v="0"/>
    <x v="8236"/>
    <x v="91"/>
  </r>
  <r>
    <s v="Apr"/>
    <x v="9"/>
    <x v="13"/>
    <x v="1"/>
    <x v="8237"/>
    <x v="91"/>
  </r>
  <r>
    <s v="Apr"/>
    <x v="9"/>
    <x v="13"/>
    <x v="2"/>
    <x v="8238"/>
    <x v="91"/>
  </r>
  <r>
    <s v="Apr"/>
    <x v="9"/>
    <x v="14"/>
    <x v="0"/>
    <x v="8239"/>
    <x v="92"/>
  </r>
  <r>
    <s v="Apr"/>
    <x v="9"/>
    <x v="14"/>
    <x v="1"/>
    <x v="8240"/>
    <x v="92"/>
  </r>
  <r>
    <s v="Apr"/>
    <x v="9"/>
    <x v="14"/>
    <x v="2"/>
    <x v="8241"/>
    <x v="92"/>
  </r>
  <r>
    <s v="Apr"/>
    <x v="9"/>
    <x v="15"/>
    <x v="0"/>
    <x v="8032"/>
    <x v="93"/>
  </r>
  <r>
    <s v="Apr"/>
    <x v="9"/>
    <x v="15"/>
    <x v="1"/>
    <x v="8242"/>
    <x v="93"/>
  </r>
  <r>
    <s v="Apr"/>
    <x v="9"/>
    <x v="15"/>
    <x v="2"/>
    <x v="8243"/>
    <x v="93"/>
  </r>
  <r>
    <s v="Apr"/>
    <x v="9"/>
    <x v="16"/>
    <x v="0"/>
    <x v="8244"/>
    <x v="94"/>
  </r>
  <r>
    <s v="Apr"/>
    <x v="9"/>
    <x v="16"/>
    <x v="1"/>
    <x v="8245"/>
    <x v="94"/>
  </r>
  <r>
    <s v="Apr"/>
    <x v="9"/>
    <x v="16"/>
    <x v="2"/>
    <x v="8246"/>
    <x v="94"/>
  </r>
  <r>
    <s v="Apr"/>
    <x v="9"/>
    <x v="17"/>
    <x v="0"/>
    <x v="8247"/>
    <x v="95"/>
  </r>
  <r>
    <s v="Apr"/>
    <x v="9"/>
    <x v="17"/>
    <x v="1"/>
    <x v="8248"/>
    <x v="95"/>
  </r>
  <r>
    <s v="Apr"/>
    <x v="9"/>
    <x v="17"/>
    <x v="2"/>
    <x v="8249"/>
    <x v="95"/>
  </r>
  <r>
    <s v="Apr"/>
    <x v="9"/>
    <x v="18"/>
    <x v="0"/>
    <x v="8250"/>
    <x v="96"/>
  </r>
  <r>
    <s v="Apr"/>
    <x v="9"/>
    <x v="18"/>
    <x v="1"/>
    <x v="8251"/>
    <x v="96"/>
  </r>
  <r>
    <s v="Apr"/>
    <x v="9"/>
    <x v="18"/>
    <x v="2"/>
    <x v="8252"/>
    <x v="96"/>
  </r>
  <r>
    <s v="Apr"/>
    <x v="9"/>
    <x v="19"/>
    <x v="0"/>
    <x v="8253"/>
    <x v="97"/>
  </r>
  <r>
    <s v="Apr"/>
    <x v="9"/>
    <x v="19"/>
    <x v="1"/>
    <x v="8254"/>
    <x v="97"/>
  </r>
  <r>
    <s v="Apr"/>
    <x v="9"/>
    <x v="19"/>
    <x v="2"/>
    <x v="8255"/>
    <x v="97"/>
  </r>
  <r>
    <s v="Apr"/>
    <x v="9"/>
    <x v="20"/>
    <x v="0"/>
    <x v="8256"/>
    <x v="98"/>
  </r>
  <r>
    <s v="Apr"/>
    <x v="9"/>
    <x v="20"/>
    <x v="1"/>
    <x v="8257"/>
    <x v="98"/>
  </r>
  <r>
    <s v="Apr"/>
    <x v="9"/>
    <x v="20"/>
    <x v="2"/>
    <x v="8258"/>
    <x v="98"/>
  </r>
  <r>
    <s v="Apr"/>
    <x v="9"/>
    <x v="21"/>
    <x v="0"/>
    <x v="8259"/>
    <x v="99"/>
  </r>
  <r>
    <s v="Apr"/>
    <x v="9"/>
    <x v="21"/>
    <x v="1"/>
    <x v="8260"/>
    <x v="99"/>
  </r>
  <r>
    <s v="Apr"/>
    <x v="9"/>
    <x v="21"/>
    <x v="2"/>
    <x v="8261"/>
    <x v="99"/>
  </r>
  <r>
    <s v="Apr"/>
    <x v="9"/>
    <x v="22"/>
    <x v="0"/>
    <x v="8262"/>
    <x v="100"/>
  </r>
  <r>
    <s v="Apr"/>
    <x v="9"/>
    <x v="22"/>
    <x v="1"/>
    <x v="8263"/>
    <x v="100"/>
  </r>
  <r>
    <s v="Apr"/>
    <x v="9"/>
    <x v="22"/>
    <x v="2"/>
    <x v="8264"/>
    <x v="100"/>
  </r>
  <r>
    <s v="Apr"/>
    <x v="9"/>
    <x v="23"/>
    <x v="0"/>
    <x v="8265"/>
    <x v="101"/>
  </r>
  <r>
    <s v="Apr"/>
    <x v="9"/>
    <x v="23"/>
    <x v="1"/>
    <x v="8266"/>
    <x v="101"/>
  </r>
  <r>
    <s v="Apr"/>
    <x v="9"/>
    <x v="23"/>
    <x v="2"/>
    <x v="8267"/>
    <x v="101"/>
  </r>
  <r>
    <s v="Apr"/>
    <x v="9"/>
    <x v="24"/>
    <x v="0"/>
    <x v="8268"/>
    <x v="102"/>
  </r>
  <r>
    <s v="Apr"/>
    <x v="9"/>
    <x v="24"/>
    <x v="1"/>
    <x v="8269"/>
    <x v="102"/>
  </r>
  <r>
    <s v="Apr"/>
    <x v="9"/>
    <x v="24"/>
    <x v="2"/>
    <x v="8270"/>
    <x v="102"/>
  </r>
  <r>
    <s v="Apr"/>
    <x v="9"/>
    <x v="25"/>
    <x v="0"/>
    <x v="8271"/>
    <x v="103"/>
  </r>
  <r>
    <s v="Apr"/>
    <x v="9"/>
    <x v="25"/>
    <x v="1"/>
    <x v="8272"/>
    <x v="103"/>
  </r>
  <r>
    <s v="Apr"/>
    <x v="9"/>
    <x v="25"/>
    <x v="2"/>
    <x v="8273"/>
    <x v="103"/>
  </r>
  <r>
    <s v="May"/>
    <x v="9"/>
    <x v="0"/>
    <x v="0"/>
    <x v="2799"/>
    <x v="104"/>
  </r>
  <r>
    <s v="May"/>
    <x v="9"/>
    <x v="0"/>
    <x v="1"/>
    <x v="2799"/>
    <x v="104"/>
  </r>
  <r>
    <s v="May"/>
    <x v="9"/>
    <x v="0"/>
    <x v="2"/>
    <x v="2799"/>
    <x v="104"/>
  </r>
  <r>
    <s v="May"/>
    <x v="9"/>
    <x v="1"/>
    <x v="0"/>
    <x v="8274"/>
    <x v="105"/>
  </r>
  <r>
    <s v="May"/>
    <x v="9"/>
    <x v="1"/>
    <x v="1"/>
    <x v="8275"/>
    <x v="105"/>
  </r>
  <r>
    <s v="May"/>
    <x v="9"/>
    <x v="1"/>
    <x v="2"/>
    <x v="8276"/>
    <x v="105"/>
  </r>
  <r>
    <s v="May"/>
    <x v="9"/>
    <x v="2"/>
    <x v="0"/>
    <x v="8277"/>
    <x v="106"/>
  </r>
  <r>
    <s v="May"/>
    <x v="9"/>
    <x v="2"/>
    <x v="1"/>
    <x v="8278"/>
    <x v="106"/>
  </r>
  <r>
    <s v="May"/>
    <x v="9"/>
    <x v="2"/>
    <x v="2"/>
    <x v="8279"/>
    <x v="106"/>
  </r>
  <r>
    <s v="May"/>
    <x v="9"/>
    <x v="3"/>
    <x v="0"/>
    <x v="8280"/>
    <x v="107"/>
  </r>
  <r>
    <s v="May"/>
    <x v="9"/>
    <x v="3"/>
    <x v="1"/>
    <x v="8281"/>
    <x v="107"/>
  </r>
  <r>
    <s v="May"/>
    <x v="9"/>
    <x v="3"/>
    <x v="2"/>
    <x v="5769"/>
    <x v="107"/>
  </r>
  <r>
    <s v="May"/>
    <x v="9"/>
    <x v="4"/>
    <x v="0"/>
    <x v="8282"/>
    <x v="108"/>
  </r>
  <r>
    <s v="May"/>
    <x v="9"/>
    <x v="4"/>
    <x v="1"/>
    <x v="8283"/>
    <x v="108"/>
  </r>
  <r>
    <s v="May"/>
    <x v="9"/>
    <x v="4"/>
    <x v="2"/>
    <x v="8284"/>
    <x v="108"/>
  </r>
  <r>
    <s v="May"/>
    <x v="9"/>
    <x v="5"/>
    <x v="0"/>
    <x v="8285"/>
    <x v="109"/>
  </r>
  <r>
    <s v="May"/>
    <x v="9"/>
    <x v="5"/>
    <x v="1"/>
    <x v="8286"/>
    <x v="109"/>
  </r>
  <r>
    <s v="May"/>
    <x v="9"/>
    <x v="5"/>
    <x v="2"/>
    <x v="8287"/>
    <x v="109"/>
  </r>
  <r>
    <s v="May"/>
    <x v="9"/>
    <x v="6"/>
    <x v="0"/>
    <x v="8288"/>
    <x v="110"/>
  </r>
  <r>
    <s v="May"/>
    <x v="9"/>
    <x v="6"/>
    <x v="1"/>
    <x v="8289"/>
    <x v="110"/>
  </r>
  <r>
    <s v="May"/>
    <x v="9"/>
    <x v="6"/>
    <x v="2"/>
    <x v="8290"/>
    <x v="110"/>
  </r>
  <r>
    <s v="May"/>
    <x v="9"/>
    <x v="7"/>
    <x v="0"/>
    <x v="8291"/>
    <x v="111"/>
  </r>
  <r>
    <s v="May"/>
    <x v="9"/>
    <x v="7"/>
    <x v="1"/>
    <x v="8292"/>
    <x v="111"/>
  </r>
  <r>
    <s v="May"/>
    <x v="9"/>
    <x v="7"/>
    <x v="2"/>
    <x v="8293"/>
    <x v="111"/>
  </r>
  <r>
    <s v="May"/>
    <x v="9"/>
    <x v="8"/>
    <x v="0"/>
    <x v="8294"/>
    <x v="112"/>
  </r>
  <r>
    <s v="May"/>
    <x v="9"/>
    <x v="8"/>
    <x v="1"/>
    <x v="8295"/>
    <x v="112"/>
  </r>
  <r>
    <s v="May"/>
    <x v="9"/>
    <x v="8"/>
    <x v="2"/>
    <x v="8296"/>
    <x v="112"/>
  </r>
  <r>
    <s v="May"/>
    <x v="9"/>
    <x v="9"/>
    <x v="0"/>
    <x v="8297"/>
    <x v="113"/>
  </r>
  <r>
    <s v="May"/>
    <x v="9"/>
    <x v="9"/>
    <x v="1"/>
    <x v="8298"/>
    <x v="113"/>
  </r>
  <r>
    <s v="May"/>
    <x v="9"/>
    <x v="9"/>
    <x v="2"/>
    <x v="8299"/>
    <x v="113"/>
  </r>
  <r>
    <s v="May"/>
    <x v="9"/>
    <x v="10"/>
    <x v="0"/>
    <x v="8300"/>
    <x v="114"/>
  </r>
  <r>
    <s v="May"/>
    <x v="9"/>
    <x v="10"/>
    <x v="1"/>
    <x v="8301"/>
    <x v="114"/>
  </r>
  <r>
    <s v="May"/>
    <x v="9"/>
    <x v="10"/>
    <x v="2"/>
    <x v="8302"/>
    <x v="114"/>
  </r>
  <r>
    <s v="May"/>
    <x v="9"/>
    <x v="11"/>
    <x v="0"/>
    <x v="8303"/>
    <x v="115"/>
  </r>
  <r>
    <s v="May"/>
    <x v="9"/>
    <x v="11"/>
    <x v="1"/>
    <x v="8304"/>
    <x v="115"/>
  </r>
  <r>
    <s v="May"/>
    <x v="9"/>
    <x v="11"/>
    <x v="2"/>
    <x v="8305"/>
    <x v="115"/>
  </r>
  <r>
    <s v="May"/>
    <x v="9"/>
    <x v="12"/>
    <x v="0"/>
    <x v="8306"/>
    <x v="116"/>
  </r>
  <r>
    <s v="May"/>
    <x v="9"/>
    <x v="12"/>
    <x v="1"/>
    <x v="8307"/>
    <x v="116"/>
  </r>
  <r>
    <s v="May"/>
    <x v="9"/>
    <x v="12"/>
    <x v="2"/>
    <x v="8308"/>
    <x v="116"/>
  </r>
  <r>
    <s v="May"/>
    <x v="9"/>
    <x v="13"/>
    <x v="0"/>
    <x v="8309"/>
    <x v="117"/>
  </r>
  <r>
    <s v="May"/>
    <x v="9"/>
    <x v="13"/>
    <x v="1"/>
    <x v="8310"/>
    <x v="117"/>
  </r>
  <r>
    <s v="May"/>
    <x v="9"/>
    <x v="13"/>
    <x v="2"/>
    <x v="8311"/>
    <x v="117"/>
  </r>
  <r>
    <s v="May"/>
    <x v="9"/>
    <x v="14"/>
    <x v="0"/>
    <x v="8312"/>
    <x v="118"/>
  </r>
  <r>
    <s v="May"/>
    <x v="9"/>
    <x v="14"/>
    <x v="1"/>
    <x v="8313"/>
    <x v="118"/>
  </r>
  <r>
    <s v="May"/>
    <x v="9"/>
    <x v="14"/>
    <x v="2"/>
    <x v="8314"/>
    <x v="118"/>
  </r>
  <r>
    <s v="May"/>
    <x v="9"/>
    <x v="15"/>
    <x v="0"/>
    <x v="8315"/>
    <x v="119"/>
  </r>
  <r>
    <s v="May"/>
    <x v="9"/>
    <x v="15"/>
    <x v="1"/>
    <x v="8316"/>
    <x v="119"/>
  </r>
  <r>
    <s v="May"/>
    <x v="9"/>
    <x v="15"/>
    <x v="2"/>
    <x v="8317"/>
    <x v="119"/>
  </r>
  <r>
    <s v="May"/>
    <x v="9"/>
    <x v="16"/>
    <x v="0"/>
    <x v="8318"/>
    <x v="120"/>
  </r>
  <r>
    <s v="May"/>
    <x v="9"/>
    <x v="16"/>
    <x v="1"/>
    <x v="8319"/>
    <x v="120"/>
  </r>
  <r>
    <s v="May"/>
    <x v="9"/>
    <x v="16"/>
    <x v="2"/>
    <x v="8320"/>
    <x v="120"/>
  </r>
  <r>
    <s v="May"/>
    <x v="9"/>
    <x v="17"/>
    <x v="0"/>
    <x v="8321"/>
    <x v="121"/>
  </r>
  <r>
    <s v="May"/>
    <x v="9"/>
    <x v="17"/>
    <x v="1"/>
    <x v="6057"/>
    <x v="121"/>
  </r>
  <r>
    <s v="May"/>
    <x v="9"/>
    <x v="17"/>
    <x v="2"/>
    <x v="8322"/>
    <x v="121"/>
  </r>
  <r>
    <s v="May"/>
    <x v="9"/>
    <x v="18"/>
    <x v="0"/>
    <x v="8323"/>
    <x v="122"/>
  </r>
  <r>
    <s v="May"/>
    <x v="9"/>
    <x v="18"/>
    <x v="1"/>
    <x v="8324"/>
    <x v="122"/>
  </r>
  <r>
    <s v="May"/>
    <x v="9"/>
    <x v="18"/>
    <x v="2"/>
    <x v="5858"/>
    <x v="122"/>
  </r>
  <r>
    <s v="May"/>
    <x v="9"/>
    <x v="19"/>
    <x v="0"/>
    <x v="8325"/>
    <x v="123"/>
  </r>
  <r>
    <s v="May"/>
    <x v="9"/>
    <x v="19"/>
    <x v="1"/>
    <x v="8326"/>
    <x v="123"/>
  </r>
  <r>
    <s v="May"/>
    <x v="9"/>
    <x v="19"/>
    <x v="2"/>
    <x v="8327"/>
    <x v="123"/>
  </r>
  <r>
    <s v="May"/>
    <x v="9"/>
    <x v="20"/>
    <x v="0"/>
    <x v="8328"/>
    <x v="124"/>
  </r>
  <r>
    <s v="May"/>
    <x v="9"/>
    <x v="20"/>
    <x v="1"/>
    <x v="8329"/>
    <x v="124"/>
  </r>
  <r>
    <s v="May"/>
    <x v="9"/>
    <x v="20"/>
    <x v="2"/>
    <x v="8330"/>
    <x v="124"/>
  </r>
  <r>
    <s v="May"/>
    <x v="9"/>
    <x v="21"/>
    <x v="0"/>
    <x v="8331"/>
    <x v="125"/>
  </r>
  <r>
    <s v="May"/>
    <x v="9"/>
    <x v="21"/>
    <x v="1"/>
    <x v="8332"/>
    <x v="125"/>
  </r>
  <r>
    <s v="May"/>
    <x v="9"/>
    <x v="21"/>
    <x v="2"/>
    <x v="8333"/>
    <x v="125"/>
  </r>
  <r>
    <s v="May"/>
    <x v="9"/>
    <x v="22"/>
    <x v="0"/>
    <x v="8334"/>
    <x v="126"/>
  </r>
  <r>
    <s v="May"/>
    <x v="9"/>
    <x v="22"/>
    <x v="1"/>
    <x v="8335"/>
    <x v="126"/>
  </r>
  <r>
    <s v="May"/>
    <x v="9"/>
    <x v="22"/>
    <x v="2"/>
    <x v="8336"/>
    <x v="126"/>
  </r>
  <r>
    <s v="May"/>
    <x v="9"/>
    <x v="23"/>
    <x v="0"/>
    <x v="8337"/>
    <x v="127"/>
  </r>
  <r>
    <s v="May"/>
    <x v="9"/>
    <x v="23"/>
    <x v="1"/>
    <x v="8338"/>
    <x v="127"/>
  </r>
  <r>
    <s v="May"/>
    <x v="9"/>
    <x v="23"/>
    <x v="2"/>
    <x v="8339"/>
    <x v="127"/>
  </r>
  <r>
    <s v="May"/>
    <x v="9"/>
    <x v="24"/>
    <x v="0"/>
    <x v="8340"/>
    <x v="128"/>
  </r>
  <r>
    <s v="May"/>
    <x v="9"/>
    <x v="24"/>
    <x v="1"/>
    <x v="8341"/>
    <x v="128"/>
  </r>
  <r>
    <s v="May"/>
    <x v="9"/>
    <x v="24"/>
    <x v="2"/>
    <x v="8342"/>
    <x v="128"/>
  </r>
  <r>
    <s v="May"/>
    <x v="9"/>
    <x v="25"/>
    <x v="0"/>
    <x v="8343"/>
    <x v="129"/>
  </r>
  <r>
    <s v="May"/>
    <x v="9"/>
    <x v="25"/>
    <x v="1"/>
    <x v="8344"/>
    <x v="129"/>
  </r>
  <r>
    <s v="May"/>
    <x v="9"/>
    <x v="25"/>
    <x v="2"/>
    <x v="8345"/>
    <x v="129"/>
  </r>
  <r>
    <s v="Jun"/>
    <x v="9"/>
    <x v="0"/>
    <x v="0"/>
    <x v="2799"/>
    <x v="130"/>
  </r>
  <r>
    <s v="Jun"/>
    <x v="9"/>
    <x v="0"/>
    <x v="1"/>
    <x v="2799"/>
    <x v="130"/>
  </r>
  <r>
    <s v="Jun"/>
    <x v="9"/>
    <x v="0"/>
    <x v="2"/>
    <x v="2799"/>
    <x v="130"/>
  </r>
  <r>
    <s v="Jun"/>
    <x v="9"/>
    <x v="1"/>
    <x v="0"/>
    <x v="8346"/>
    <x v="131"/>
  </r>
  <r>
    <s v="Jun"/>
    <x v="9"/>
    <x v="1"/>
    <x v="1"/>
    <x v="8347"/>
    <x v="131"/>
  </r>
  <r>
    <s v="Jun"/>
    <x v="9"/>
    <x v="1"/>
    <x v="2"/>
    <x v="8348"/>
    <x v="131"/>
  </r>
  <r>
    <s v="Jun"/>
    <x v="9"/>
    <x v="2"/>
    <x v="0"/>
    <x v="8349"/>
    <x v="132"/>
  </r>
  <r>
    <s v="Jun"/>
    <x v="9"/>
    <x v="2"/>
    <x v="1"/>
    <x v="8350"/>
    <x v="132"/>
  </r>
  <r>
    <s v="Jun"/>
    <x v="9"/>
    <x v="2"/>
    <x v="2"/>
    <x v="8351"/>
    <x v="132"/>
  </r>
  <r>
    <s v="Jun"/>
    <x v="9"/>
    <x v="3"/>
    <x v="0"/>
    <x v="7017"/>
    <x v="133"/>
  </r>
  <r>
    <s v="Jun"/>
    <x v="9"/>
    <x v="3"/>
    <x v="1"/>
    <x v="8352"/>
    <x v="133"/>
  </r>
  <r>
    <s v="Jun"/>
    <x v="9"/>
    <x v="3"/>
    <x v="2"/>
    <x v="8353"/>
    <x v="133"/>
  </r>
  <r>
    <s v="Jun"/>
    <x v="9"/>
    <x v="4"/>
    <x v="0"/>
    <x v="8354"/>
    <x v="134"/>
  </r>
  <r>
    <s v="Jun"/>
    <x v="9"/>
    <x v="4"/>
    <x v="1"/>
    <x v="8355"/>
    <x v="134"/>
  </r>
  <r>
    <s v="Jun"/>
    <x v="9"/>
    <x v="4"/>
    <x v="2"/>
    <x v="7835"/>
    <x v="134"/>
  </r>
  <r>
    <s v="Jun"/>
    <x v="9"/>
    <x v="5"/>
    <x v="0"/>
    <x v="8356"/>
    <x v="135"/>
  </r>
  <r>
    <s v="Jun"/>
    <x v="9"/>
    <x v="5"/>
    <x v="1"/>
    <x v="8357"/>
    <x v="135"/>
  </r>
  <r>
    <s v="Jun"/>
    <x v="9"/>
    <x v="5"/>
    <x v="2"/>
    <x v="8358"/>
    <x v="135"/>
  </r>
  <r>
    <s v="Jun"/>
    <x v="9"/>
    <x v="6"/>
    <x v="0"/>
    <x v="8359"/>
    <x v="136"/>
  </r>
  <r>
    <s v="Jun"/>
    <x v="9"/>
    <x v="6"/>
    <x v="1"/>
    <x v="8360"/>
    <x v="136"/>
  </r>
  <r>
    <s v="Jun"/>
    <x v="9"/>
    <x v="6"/>
    <x v="2"/>
    <x v="8361"/>
    <x v="136"/>
  </r>
  <r>
    <s v="Jun"/>
    <x v="9"/>
    <x v="7"/>
    <x v="0"/>
    <x v="8362"/>
    <x v="137"/>
  </r>
  <r>
    <s v="Jun"/>
    <x v="9"/>
    <x v="7"/>
    <x v="1"/>
    <x v="8363"/>
    <x v="137"/>
  </r>
  <r>
    <s v="Jun"/>
    <x v="9"/>
    <x v="7"/>
    <x v="2"/>
    <x v="8364"/>
    <x v="137"/>
  </r>
  <r>
    <s v="Jun"/>
    <x v="9"/>
    <x v="8"/>
    <x v="0"/>
    <x v="8365"/>
    <x v="138"/>
  </r>
  <r>
    <s v="Jun"/>
    <x v="9"/>
    <x v="8"/>
    <x v="1"/>
    <x v="8366"/>
    <x v="138"/>
  </r>
  <r>
    <s v="Jun"/>
    <x v="9"/>
    <x v="8"/>
    <x v="2"/>
    <x v="8367"/>
    <x v="138"/>
  </r>
  <r>
    <s v="Jun"/>
    <x v="9"/>
    <x v="9"/>
    <x v="0"/>
    <x v="8368"/>
    <x v="139"/>
  </r>
  <r>
    <s v="Jun"/>
    <x v="9"/>
    <x v="9"/>
    <x v="1"/>
    <x v="8369"/>
    <x v="139"/>
  </r>
  <r>
    <s v="Jun"/>
    <x v="9"/>
    <x v="9"/>
    <x v="2"/>
    <x v="8370"/>
    <x v="139"/>
  </r>
  <r>
    <s v="Jun"/>
    <x v="9"/>
    <x v="10"/>
    <x v="0"/>
    <x v="8371"/>
    <x v="140"/>
  </r>
  <r>
    <s v="Jun"/>
    <x v="9"/>
    <x v="10"/>
    <x v="1"/>
    <x v="8372"/>
    <x v="140"/>
  </r>
  <r>
    <s v="Jun"/>
    <x v="9"/>
    <x v="10"/>
    <x v="2"/>
    <x v="8373"/>
    <x v="140"/>
  </r>
  <r>
    <s v="Jun"/>
    <x v="9"/>
    <x v="11"/>
    <x v="0"/>
    <x v="8374"/>
    <x v="141"/>
  </r>
  <r>
    <s v="Jun"/>
    <x v="9"/>
    <x v="11"/>
    <x v="1"/>
    <x v="8375"/>
    <x v="141"/>
  </r>
  <r>
    <s v="Jun"/>
    <x v="9"/>
    <x v="11"/>
    <x v="2"/>
    <x v="8376"/>
    <x v="141"/>
  </r>
  <r>
    <s v="Jun"/>
    <x v="9"/>
    <x v="12"/>
    <x v="0"/>
    <x v="8377"/>
    <x v="142"/>
  </r>
  <r>
    <s v="Jun"/>
    <x v="9"/>
    <x v="12"/>
    <x v="1"/>
    <x v="8378"/>
    <x v="142"/>
  </r>
  <r>
    <s v="Jun"/>
    <x v="9"/>
    <x v="12"/>
    <x v="2"/>
    <x v="8379"/>
    <x v="142"/>
  </r>
  <r>
    <s v="Jun"/>
    <x v="9"/>
    <x v="13"/>
    <x v="0"/>
    <x v="8380"/>
    <x v="143"/>
  </r>
  <r>
    <s v="Jun"/>
    <x v="9"/>
    <x v="13"/>
    <x v="1"/>
    <x v="8381"/>
    <x v="143"/>
  </r>
  <r>
    <s v="Jun"/>
    <x v="9"/>
    <x v="13"/>
    <x v="2"/>
    <x v="8382"/>
    <x v="143"/>
  </r>
  <r>
    <s v="Jun"/>
    <x v="9"/>
    <x v="14"/>
    <x v="0"/>
    <x v="8137"/>
    <x v="144"/>
  </r>
  <r>
    <s v="Jun"/>
    <x v="9"/>
    <x v="14"/>
    <x v="1"/>
    <x v="8383"/>
    <x v="144"/>
  </r>
  <r>
    <s v="Jun"/>
    <x v="9"/>
    <x v="14"/>
    <x v="2"/>
    <x v="8384"/>
    <x v="144"/>
  </r>
  <r>
    <s v="Jun"/>
    <x v="9"/>
    <x v="15"/>
    <x v="0"/>
    <x v="8385"/>
    <x v="145"/>
  </r>
  <r>
    <s v="Jun"/>
    <x v="9"/>
    <x v="15"/>
    <x v="1"/>
    <x v="8386"/>
    <x v="145"/>
  </r>
  <r>
    <s v="Jun"/>
    <x v="9"/>
    <x v="15"/>
    <x v="2"/>
    <x v="8387"/>
    <x v="145"/>
  </r>
  <r>
    <s v="Jun"/>
    <x v="9"/>
    <x v="16"/>
    <x v="0"/>
    <x v="8388"/>
    <x v="146"/>
  </r>
  <r>
    <s v="Jun"/>
    <x v="9"/>
    <x v="16"/>
    <x v="1"/>
    <x v="8389"/>
    <x v="146"/>
  </r>
  <r>
    <s v="Jun"/>
    <x v="9"/>
    <x v="16"/>
    <x v="2"/>
    <x v="8390"/>
    <x v="146"/>
  </r>
  <r>
    <s v="Jun"/>
    <x v="9"/>
    <x v="17"/>
    <x v="0"/>
    <x v="8391"/>
    <x v="147"/>
  </r>
  <r>
    <s v="Jun"/>
    <x v="9"/>
    <x v="17"/>
    <x v="1"/>
    <x v="8392"/>
    <x v="147"/>
  </r>
  <r>
    <s v="Jun"/>
    <x v="9"/>
    <x v="17"/>
    <x v="2"/>
    <x v="8393"/>
    <x v="147"/>
  </r>
  <r>
    <s v="Jun"/>
    <x v="9"/>
    <x v="18"/>
    <x v="0"/>
    <x v="8394"/>
    <x v="148"/>
  </r>
  <r>
    <s v="Jun"/>
    <x v="9"/>
    <x v="18"/>
    <x v="1"/>
    <x v="8395"/>
    <x v="148"/>
  </r>
  <r>
    <s v="Jun"/>
    <x v="9"/>
    <x v="18"/>
    <x v="2"/>
    <x v="8396"/>
    <x v="148"/>
  </r>
  <r>
    <s v="Jun"/>
    <x v="9"/>
    <x v="19"/>
    <x v="0"/>
    <x v="8397"/>
    <x v="149"/>
  </r>
  <r>
    <s v="Jun"/>
    <x v="9"/>
    <x v="19"/>
    <x v="1"/>
    <x v="8398"/>
    <x v="149"/>
  </r>
  <r>
    <s v="Jun"/>
    <x v="9"/>
    <x v="19"/>
    <x v="2"/>
    <x v="8399"/>
    <x v="149"/>
  </r>
  <r>
    <s v="Jun"/>
    <x v="9"/>
    <x v="20"/>
    <x v="0"/>
    <x v="8400"/>
    <x v="150"/>
  </r>
  <r>
    <s v="Jun"/>
    <x v="9"/>
    <x v="20"/>
    <x v="1"/>
    <x v="8401"/>
    <x v="150"/>
  </r>
  <r>
    <s v="Jun"/>
    <x v="9"/>
    <x v="20"/>
    <x v="2"/>
    <x v="8402"/>
    <x v="150"/>
  </r>
  <r>
    <s v="Jun"/>
    <x v="9"/>
    <x v="21"/>
    <x v="0"/>
    <x v="8403"/>
    <x v="151"/>
  </r>
  <r>
    <s v="Jun"/>
    <x v="9"/>
    <x v="21"/>
    <x v="1"/>
    <x v="8404"/>
    <x v="151"/>
  </r>
  <r>
    <s v="Jun"/>
    <x v="9"/>
    <x v="21"/>
    <x v="2"/>
    <x v="8405"/>
    <x v="151"/>
  </r>
  <r>
    <s v="Jun"/>
    <x v="9"/>
    <x v="22"/>
    <x v="0"/>
    <x v="8406"/>
    <x v="152"/>
  </r>
  <r>
    <s v="Jun"/>
    <x v="9"/>
    <x v="22"/>
    <x v="1"/>
    <x v="8407"/>
    <x v="152"/>
  </r>
  <r>
    <s v="Jun"/>
    <x v="9"/>
    <x v="22"/>
    <x v="2"/>
    <x v="8408"/>
    <x v="152"/>
  </r>
  <r>
    <s v="Jun"/>
    <x v="9"/>
    <x v="23"/>
    <x v="0"/>
    <x v="8409"/>
    <x v="153"/>
  </r>
  <r>
    <s v="Jun"/>
    <x v="9"/>
    <x v="23"/>
    <x v="1"/>
    <x v="8053"/>
    <x v="153"/>
  </r>
  <r>
    <s v="Jun"/>
    <x v="9"/>
    <x v="23"/>
    <x v="2"/>
    <x v="8410"/>
    <x v="153"/>
  </r>
  <r>
    <s v="Jun"/>
    <x v="9"/>
    <x v="24"/>
    <x v="0"/>
    <x v="8411"/>
    <x v="154"/>
  </r>
  <r>
    <s v="Jun"/>
    <x v="9"/>
    <x v="24"/>
    <x v="1"/>
    <x v="8412"/>
    <x v="154"/>
  </r>
  <r>
    <s v="Jun"/>
    <x v="9"/>
    <x v="24"/>
    <x v="2"/>
    <x v="8413"/>
    <x v="154"/>
  </r>
  <r>
    <s v="Jun"/>
    <x v="9"/>
    <x v="25"/>
    <x v="0"/>
    <x v="8414"/>
    <x v="155"/>
  </r>
  <r>
    <s v="Jun"/>
    <x v="9"/>
    <x v="25"/>
    <x v="1"/>
    <x v="6246"/>
    <x v="155"/>
  </r>
  <r>
    <s v="Jun"/>
    <x v="9"/>
    <x v="25"/>
    <x v="2"/>
    <x v="8415"/>
    <x v="155"/>
  </r>
  <r>
    <s v="Jul"/>
    <x v="9"/>
    <x v="0"/>
    <x v="0"/>
    <x v="2799"/>
    <x v="156"/>
  </r>
  <r>
    <s v="Jul"/>
    <x v="9"/>
    <x v="0"/>
    <x v="1"/>
    <x v="2799"/>
    <x v="156"/>
  </r>
  <r>
    <s v="Jul"/>
    <x v="9"/>
    <x v="0"/>
    <x v="2"/>
    <x v="2799"/>
    <x v="156"/>
  </r>
  <r>
    <s v="Jul"/>
    <x v="9"/>
    <x v="1"/>
    <x v="0"/>
    <x v="8416"/>
    <x v="157"/>
  </r>
  <r>
    <s v="Jul"/>
    <x v="9"/>
    <x v="1"/>
    <x v="1"/>
    <x v="8417"/>
    <x v="157"/>
  </r>
  <r>
    <s v="Jul"/>
    <x v="9"/>
    <x v="1"/>
    <x v="2"/>
    <x v="8418"/>
    <x v="157"/>
  </r>
  <r>
    <s v="Jul"/>
    <x v="9"/>
    <x v="2"/>
    <x v="0"/>
    <x v="8419"/>
    <x v="158"/>
  </r>
  <r>
    <s v="Jul"/>
    <x v="9"/>
    <x v="2"/>
    <x v="1"/>
    <x v="8420"/>
    <x v="158"/>
  </r>
  <r>
    <s v="Jul"/>
    <x v="9"/>
    <x v="2"/>
    <x v="2"/>
    <x v="8421"/>
    <x v="158"/>
  </r>
  <r>
    <s v="Jul"/>
    <x v="9"/>
    <x v="3"/>
    <x v="0"/>
    <x v="8422"/>
    <x v="159"/>
  </r>
  <r>
    <s v="Jul"/>
    <x v="9"/>
    <x v="3"/>
    <x v="1"/>
    <x v="8423"/>
    <x v="159"/>
  </r>
  <r>
    <s v="Jul"/>
    <x v="9"/>
    <x v="3"/>
    <x v="2"/>
    <x v="8424"/>
    <x v="159"/>
  </r>
  <r>
    <s v="Jul"/>
    <x v="9"/>
    <x v="4"/>
    <x v="0"/>
    <x v="8425"/>
    <x v="160"/>
  </r>
  <r>
    <s v="Jul"/>
    <x v="9"/>
    <x v="4"/>
    <x v="1"/>
    <x v="8426"/>
    <x v="160"/>
  </r>
  <r>
    <s v="Jul"/>
    <x v="9"/>
    <x v="4"/>
    <x v="2"/>
    <x v="8427"/>
    <x v="160"/>
  </r>
  <r>
    <s v="Jul"/>
    <x v="9"/>
    <x v="5"/>
    <x v="0"/>
    <x v="8428"/>
    <x v="161"/>
  </r>
  <r>
    <s v="Jul"/>
    <x v="9"/>
    <x v="5"/>
    <x v="1"/>
    <x v="8429"/>
    <x v="161"/>
  </r>
  <r>
    <s v="Jul"/>
    <x v="9"/>
    <x v="5"/>
    <x v="2"/>
    <x v="8430"/>
    <x v="161"/>
  </r>
  <r>
    <s v="Jul"/>
    <x v="9"/>
    <x v="6"/>
    <x v="0"/>
    <x v="8431"/>
    <x v="162"/>
  </r>
  <r>
    <s v="Jul"/>
    <x v="9"/>
    <x v="6"/>
    <x v="1"/>
    <x v="8432"/>
    <x v="162"/>
  </r>
  <r>
    <s v="Jul"/>
    <x v="9"/>
    <x v="6"/>
    <x v="2"/>
    <x v="8433"/>
    <x v="162"/>
  </r>
  <r>
    <s v="Jul"/>
    <x v="9"/>
    <x v="7"/>
    <x v="0"/>
    <x v="8434"/>
    <x v="163"/>
  </r>
  <r>
    <s v="Jul"/>
    <x v="9"/>
    <x v="7"/>
    <x v="1"/>
    <x v="8435"/>
    <x v="163"/>
  </r>
  <r>
    <s v="Jul"/>
    <x v="9"/>
    <x v="7"/>
    <x v="2"/>
    <x v="8436"/>
    <x v="163"/>
  </r>
  <r>
    <s v="Jul"/>
    <x v="9"/>
    <x v="8"/>
    <x v="0"/>
    <x v="8437"/>
    <x v="164"/>
  </r>
  <r>
    <s v="Jul"/>
    <x v="9"/>
    <x v="8"/>
    <x v="1"/>
    <x v="8438"/>
    <x v="164"/>
  </r>
  <r>
    <s v="Jul"/>
    <x v="9"/>
    <x v="8"/>
    <x v="2"/>
    <x v="8439"/>
    <x v="164"/>
  </r>
  <r>
    <s v="Jul"/>
    <x v="9"/>
    <x v="9"/>
    <x v="0"/>
    <x v="8440"/>
    <x v="165"/>
  </r>
  <r>
    <s v="Jul"/>
    <x v="9"/>
    <x v="9"/>
    <x v="1"/>
    <x v="8441"/>
    <x v="165"/>
  </r>
  <r>
    <s v="Jul"/>
    <x v="9"/>
    <x v="9"/>
    <x v="2"/>
    <x v="8442"/>
    <x v="165"/>
  </r>
  <r>
    <s v="Jul"/>
    <x v="9"/>
    <x v="10"/>
    <x v="0"/>
    <x v="8443"/>
    <x v="166"/>
  </r>
  <r>
    <s v="Jul"/>
    <x v="9"/>
    <x v="10"/>
    <x v="1"/>
    <x v="8444"/>
    <x v="166"/>
  </r>
  <r>
    <s v="Jul"/>
    <x v="9"/>
    <x v="10"/>
    <x v="2"/>
    <x v="8445"/>
    <x v="166"/>
  </r>
  <r>
    <s v="Jul"/>
    <x v="9"/>
    <x v="11"/>
    <x v="0"/>
    <x v="8446"/>
    <x v="167"/>
  </r>
  <r>
    <s v="Jul"/>
    <x v="9"/>
    <x v="11"/>
    <x v="1"/>
    <x v="8447"/>
    <x v="167"/>
  </r>
  <r>
    <s v="Jul"/>
    <x v="9"/>
    <x v="11"/>
    <x v="2"/>
    <x v="8448"/>
    <x v="167"/>
  </r>
  <r>
    <s v="Jul"/>
    <x v="9"/>
    <x v="12"/>
    <x v="0"/>
    <x v="8449"/>
    <x v="168"/>
  </r>
  <r>
    <s v="Jul"/>
    <x v="9"/>
    <x v="12"/>
    <x v="1"/>
    <x v="8450"/>
    <x v="168"/>
  </r>
  <r>
    <s v="Jul"/>
    <x v="9"/>
    <x v="12"/>
    <x v="2"/>
    <x v="8451"/>
    <x v="168"/>
  </r>
  <r>
    <s v="Jul"/>
    <x v="9"/>
    <x v="13"/>
    <x v="0"/>
    <x v="8452"/>
    <x v="169"/>
  </r>
  <r>
    <s v="Jul"/>
    <x v="9"/>
    <x v="13"/>
    <x v="1"/>
    <x v="8453"/>
    <x v="169"/>
  </r>
  <r>
    <s v="Jul"/>
    <x v="9"/>
    <x v="13"/>
    <x v="2"/>
    <x v="8454"/>
    <x v="169"/>
  </r>
  <r>
    <s v="Jul"/>
    <x v="9"/>
    <x v="14"/>
    <x v="0"/>
    <x v="8455"/>
    <x v="170"/>
  </r>
  <r>
    <s v="Jul"/>
    <x v="9"/>
    <x v="14"/>
    <x v="1"/>
    <x v="8456"/>
    <x v="170"/>
  </r>
  <r>
    <s v="Jul"/>
    <x v="9"/>
    <x v="14"/>
    <x v="2"/>
    <x v="8457"/>
    <x v="170"/>
  </r>
  <r>
    <s v="Jul"/>
    <x v="9"/>
    <x v="15"/>
    <x v="0"/>
    <x v="8458"/>
    <x v="171"/>
  </r>
  <r>
    <s v="Jul"/>
    <x v="9"/>
    <x v="15"/>
    <x v="1"/>
    <x v="8459"/>
    <x v="171"/>
  </r>
  <r>
    <s v="Jul"/>
    <x v="9"/>
    <x v="15"/>
    <x v="2"/>
    <x v="8460"/>
    <x v="171"/>
  </r>
  <r>
    <s v="Jul"/>
    <x v="9"/>
    <x v="16"/>
    <x v="0"/>
    <x v="8461"/>
    <x v="172"/>
  </r>
  <r>
    <s v="Jul"/>
    <x v="9"/>
    <x v="16"/>
    <x v="1"/>
    <x v="8462"/>
    <x v="172"/>
  </r>
  <r>
    <s v="Jul"/>
    <x v="9"/>
    <x v="16"/>
    <x v="2"/>
    <x v="8463"/>
    <x v="172"/>
  </r>
  <r>
    <s v="Jul"/>
    <x v="9"/>
    <x v="17"/>
    <x v="0"/>
    <x v="8464"/>
    <x v="173"/>
  </r>
  <r>
    <s v="Jul"/>
    <x v="9"/>
    <x v="17"/>
    <x v="1"/>
    <x v="8465"/>
    <x v="173"/>
  </r>
  <r>
    <s v="Jul"/>
    <x v="9"/>
    <x v="17"/>
    <x v="2"/>
    <x v="8466"/>
    <x v="173"/>
  </r>
  <r>
    <s v="Jul"/>
    <x v="9"/>
    <x v="18"/>
    <x v="0"/>
    <x v="8467"/>
    <x v="174"/>
  </r>
  <r>
    <s v="Jul"/>
    <x v="9"/>
    <x v="18"/>
    <x v="1"/>
    <x v="8468"/>
    <x v="174"/>
  </r>
  <r>
    <s v="Jul"/>
    <x v="9"/>
    <x v="18"/>
    <x v="2"/>
    <x v="8469"/>
    <x v="174"/>
  </r>
  <r>
    <s v="Jul"/>
    <x v="9"/>
    <x v="19"/>
    <x v="0"/>
    <x v="8470"/>
    <x v="175"/>
  </r>
  <r>
    <s v="Jul"/>
    <x v="9"/>
    <x v="19"/>
    <x v="1"/>
    <x v="8471"/>
    <x v="175"/>
  </r>
  <r>
    <s v="Jul"/>
    <x v="9"/>
    <x v="19"/>
    <x v="2"/>
    <x v="8472"/>
    <x v="175"/>
  </r>
  <r>
    <s v="Jul"/>
    <x v="9"/>
    <x v="20"/>
    <x v="0"/>
    <x v="8473"/>
    <x v="176"/>
  </r>
  <r>
    <s v="Jul"/>
    <x v="9"/>
    <x v="20"/>
    <x v="1"/>
    <x v="8474"/>
    <x v="176"/>
  </r>
  <r>
    <s v="Jul"/>
    <x v="9"/>
    <x v="20"/>
    <x v="2"/>
    <x v="8475"/>
    <x v="176"/>
  </r>
  <r>
    <s v="Jul"/>
    <x v="9"/>
    <x v="21"/>
    <x v="0"/>
    <x v="8476"/>
    <x v="177"/>
  </r>
  <r>
    <s v="Jul"/>
    <x v="9"/>
    <x v="21"/>
    <x v="1"/>
    <x v="8477"/>
    <x v="177"/>
  </r>
  <r>
    <s v="Jul"/>
    <x v="9"/>
    <x v="21"/>
    <x v="2"/>
    <x v="8478"/>
    <x v="177"/>
  </r>
  <r>
    <s v="Jul"/>
    <x v="9"/>
    <x v="22"/>
    <x v="0"/>
    <x v="8479"/>
    <x v="178"/>
  </r>
  <r>
    <s v="Jul"/>
    <x v="9"/>
    <x v="22"/>
    <x v="1"/>
    <x v="8480"/>
    <x v="178"/>
  </r>
  <r>
    <s v="Jul"/>
    <x v="9"/>
    <x v="22"/>
    <x v="2"/>
    <x v="8481"/>
    <x v="178"/>
  </r>
  <r>
    <s v="Jul"/>
    <x v="9"/>
    <x v="23"/>
    <x v="0"/>
    <x v="8482"/>
    <x v="179"/>
  </r>
  <r>
    <s v="Jul"/>
    <x v="9"/>
    <x v="23"/>
    <x v="1"/>
    <x v="8483"/>
    <x v="179"/>
  </r>
  <r>
    <s v="Jul"/>
    <x v="9"/>
    <x v="23"/>
    <x v="2"/>
    <x v="8484"/>
    <x v="179"/>
  </r>
  <r>
    <s v="Jul"/>
    <x v="9"/>
    <x v="24"/>
    <x v="0"/>
    <x v="8485"/>
    <x v="180"/>
  </r>
  <r>
    <s v="Jul"/>
    <x v="9"/>
    <x v="24"/>
    <x v="1"/>
    <x v="8486"/>
    <x v="180"/>
  </r>
  <r>
    <s v="Jul"/>
    <x v="9"/>
    <x v="24"/>
    <x v="2"/>
    <x v="8487"/>
    <x v="180"/>
  </r>
  <r>
    <s v="Jul"/>
    <x v="9"/>
    <x v="25"/>
    <x v="0"/>
    <x v="8488"/>
    <x v="181"/>
  </r>
  <r>
    <s v="Jul"/>
    <x v="9"/>
    <x v="25"/>
    <x v="1"/>
    <x v="8489"/>
    <x v="181"/>
  </r>
  <r>
    <s v="Jul"/>
    <x v="9"/>
    <x v="25"/>
    <x v="2"/>
    <x v="8490"/>
    <x v="181"/>
  </r>
  <r>
    <s v="Aug"/>
    <x v="9"/>
    <x v="0"/>
    <x v="0"/>
    <x v="2799"/>
    <x v="182"/>
  </r>
  <r>
    <s v="Aug"/>
    <x v="9"/>
    <x v="0"/>
    <x v="1"/>
    <x v="2799"/>
    <x v="182"/>
  </r>
  <r>
    <s v="Aug"/>
    <x v="9"/>
    <x v="0"/>
    <x v="2"/>
    <x v="2799"/>
    <x v="182"/>
  </r>
  <r>
    <s v="Aug"/>
    <x v="9"/>
    <x v="1"/>
    <x v="0"/>
    <x v="8491"/>
    <x v="183"/>
  </r>
  <r>
    <s v="Aug"/>
    <x v="9"/>
    <x v="1"/>
    <x v="1"/>
    <x v="8492"/>
    <x v="183"/>
  </r>
  <r>
    <s v="Aug"/>
    <x v="9"/>
    <x v="1"/>
    <x v="2"/>
    <x v="8493"/>
    <x v="183"/>
  </r>
  <r>
    <s v="Aug"/>
    <x v="9"/>
    <x v="2"/>
    <x v="0"/>
    <x v="8494"/>
    <x v="184"/>
  </r>
  <r>
    <s v="Aug"/>
    <x v="9"/>
    <x v="2"/>
    <x v="1"/>
    <x v="8495"/>
    <x v="184"/>
  </r>
  <r>
    <s v="Aug"/>
    <x v="9"/>
    <x v="2"/>
    <x v="2"/>
    <x v="8496"/>
    <x v="184"/>
  </r>
  <r>
    <s v="Aug"/>
    <x v="9"/>
    <x v="3"/>
    <x v="0"/>
    <x v="8497"/>
    <x v="185"/>
  </r>
  <r>
    <s v="Aug"/>
    <x v="9"/>
    <x v="3"/>
    <x v="1"/>
    <x v="8498"/>
    <x v="185"/>
  </r>
  <r>
    <s v="Aug"/>
    <x v="9"/>
    <x v="3"/>
    <x v="2"/>
    <x v="8499"/>
    <x v="185"/>
  </r>
  <r>
    <s v="Aug"/>
    <x v="9"/>
    <x v="4"/>
    <x v="0"/>
    <x v="8500"/>
    <x v="186"/>
  </r>
  <r>
    <s v="Aug"/>
    <x v="9"/>
    <x v="4"/>
    <x v="1"/>
    <x v="8501"/>
    <x v="186"/>
  </r>
  <r>
    <s v="Aug"/>
    <x v="9"/>
    <x v="4"/>
    <x v="2"/>
    <x v="8502"/>
    <x v="186"/>
  </r>
  <r>
    <s v="Aug"/>
    <x v="9"/>
    <x v="5"/>
    <x v="0"/>
    <x v="8503"/>
    <x v="187"/>
  </r>
  <r>
    <s v="Aug"/>
    <x v="9"/>
    <x v="5"/>
    <x v="1"/>
    <x v="8504"/>
    <x v="187"/>
  </r>
  <r>
    <s v="Aug"/>
    <x v="9"/>
    <x v="5"/>
    <x v="2"/>
    <x v="8505"/>
    <x v="187"/>
  </r>
  <r>
    <s v="Aug"/>
    <x v="9"/>
    <x v="6"/>
    <x v="0"/>
    <x v="8506"/>
    <x v="188"/>
  </r>
  <r>
    <s v="Aug"/>
    <x v="9"/>
    <x v="6"/>
    <x v="1"/>
    <x v="8507"/>
    <x v="188"/>
  </r>
  <r>
    <s v="Aug"/>
    <x v="9"/>
    <x v="6"/>
    <x v="2"/>
    <x v="8508"/>
    <x v="188"/>
  </r>
  <r>
    <s v="Aug"/>
    <x v="9"/>
    <x v="7"/>
    <x v="0"/>
    <x v="8509"/>
    <x v="189"/>
  </r>
  <r>
    <s v="Aug"/>
    <x v="9"/>
    <x v="7"/>
    <x v="1"/>
    <x v="8510"/>
    <x v="189"/>
  </r>
  <r>
    <s v="Aug"/>
    <x v="9"/>
    <x v="7"/>
    <x v="2"/>
    <x v="8511"/>
    <x v="189"/>
  </r>
  <r>
    <s v="Aug"/>
    <x v="9"/>
    <x v="8"/>
    <x v="0"/>
    <x v="8512"/>
    <x v="190"/>
  </r>
  <r>
    <s v="Aug"/>
    <x v="9"/>
    <x v="8"/>
    <x v="1"/>
    <x v="8513"/>
    <x v="190"/>
  </r>
  <r>
    <s v="Aug"/>
    <x v="9"/>
    <x v="8"/>
    <x v="2"/>
    <x v="8514"/>
    <x v="190"/>
  </r>
  <r>
    <s v="Aug"/>
    <x v="9"/>
    <x v="9"/>
    <x v="0"/>
    <x v="8515"/>
    <x v="191"/>
  </r>
  <r>
    <s v="Aug"/>
    <x v="9"/>
    <x v="9"/>
    <x v="1"/>
    <x v="8516"/>
    <x v="191"/>
  </r>
  <r>
    <s v="Aug"/>
    <x v="9"/>
    <x v="9"/>
    <x v="2"/>
    <x v="8517"/>
    <x v="191"/>
  </r>
  <r>
    <s v="Aug"/>
    <x v="9"/>
    <x v="10"/>
    <x v="0"/>
    <x v="8518"/>
    <x v="192"/>
  </r>
  <r>
    <s v="Aug"/>
    <x v="9"/>
    <x v="10"/>
    <x v="1"/>
    <x v="8519"/>
    <x v="192"/>
  </r>
  <r>
    <s v="Aug"/>
    <x v="9"/>
    <x v="10"/>
    <x v="2"/>
    <x v="8520"/>
    <x v="192"/>
  </r>
  <r>
    <s v="Aug"/>
    <x v="9"/>
    <x v="11"/>
    <x v="0"/>
    <x v="8521"/>
    <x v="193"/>
  </r>
  <r>
    <s v="Aug"/>
    <x v="9"/>
    <x v="11"/>
    <x v="1"/>
    <x v="8522"/>
    <x v="193"/>
  </r>
  <r>
    <s v="Aug"/>
    <x v="9"/>
    <x v="11"/>
    <x v="2"/>
    <x v="8523"/>
    <x v="193"/>
  </r>
  <r>
    <s v="Aug"/>
    <x v="9"/>
    <x v="12"/>
    <x v="0"/>
    <x v="8524"/>
    <x v="194"/>
  </r>
  <r>
    <s v="Aug"/>
    <x v="9"/>
    <x v="12"/>
    <x v="1"/>
    <x v="8525"/>
    <x v="194"/>
  </r>
  <r>
    <s v="Aug"/>
    <x v="9"/>
    <x v="12"/>
    <x v="2"/>
    <x v="8526"/>
    <x v="194"/>
  </r>
  <r>
    <s v="Aug"/>
    <x v="9"/>
    <x v="13"/>
    <x v="0"/>
    <x v="8527"/>
    <x v="195"/>
  </r>
  <r>
    <s v="Aug"/>
    <x v="9"/>
    <x v="13"/>
    <x v="1"/>
    <x v="8528"/>
    <x v="195"/>
  </r>
  <r>
    <s v="Aug"/>
    <x v="9"/>
    <x v="13"/>
    <x v="2"/>
    <x v="8529"/>
    <x v="195"/>
  </r>
  <r>
    <s v="Aug"/>
    <x v="9"/>
    <x v="14"/>
    <x v="0"/>
    <x v="8530"/>
    <x v="196"/>
  </r>
  <r>
    <s v="Aug"/>
    <x v="9"/>
    <x v="14"/>
    <x v="1"/>
    <x v="8531"/>
    <x v="196"/>
  </r>
  <r>
    <s v="Aug"/>
    <x v="9"/>
    <x v="14"/>
    <x v="2"/>
    <x v="8532"/>
    <x v="196"/>
  </r>
  <r>
    <s v="Aug"/>
    <x v="9"/>
    <x v="15"/>
    <x v="0"/>
    <x v="8533"/>
    <x v="197"/>
  </r>
  <r>
    <s v="Aug"/>
    <x v="9"/>
    <x v="15"/>
    <x v="1"/>
    <x v="8534"/>
    <x v="197"/>
  </r>
  <r>
    <s v="Aug"/>
    <x v="9"/>
    <x v="15"/>
    <x v="2"/>
    <x v="8535"/>
    <x v="197"/>
  </r>
  <r>
    <s v="Aug"/>
    <x v="9"/>
    <x v="16"/>
    <x v="0"/>
    <x v="8536"/>
    <x v="198"/>
  </r>
  <r>
    <s v="Aug"/>
    <x v="9"/>
    <x v="16"/>
    <x v="1"/>
    <x v="8537"/>
    <x v="198"/>
  </r>
  <r>
    <s v="Aug"/>
    <x v="9"/>
    <x v="16"/>
    <x v="2"/>
    <x v="8538"/>
    <x v="198"/>
  </r>
  <r>
    <s v="Aug"/>
    <x v="9"/>
    <x v="17"/>
    <x v="0"/>
    <x v="8539"/>
    <x v="199"/>
  </r>
  <r>
    <s v="Aug"/>
    <x v="9"/>
    <x v="17"/>
    <x v="1"/>
    <x v="8540"/>
    <x v="199"/>
  </r>
  <r>
    <s v="Aug"/>
    <x v="9"/>
    <x v="17"/>
    <x v="2"/>
    <x v="8541"/>
    <x v="199"/>
  </r>
  <r>
    <s v="Aug"/>
    <x v="9"/>
    <x v="18"/>
    <x v="0"/>
    <x v="8542"/>
    <x v="200"/>
  </r>
  <r>
    <s v="Aug"/>
    <x v="9"/>
    <x v="18"/>
    <x v="1"/>
    <x v="8543"/>
    <x v="200"/>
  </r>
  <r>
    <s v="Aug"/>
    <x v="9"/>
    <x v="18"/>
    <x v="2"/>
    <x v="8544"/>
    <x v="200"/>
  </r>
  <r>
    <s v="Aug"/>
    <x v="9"/>
    <x v="19"/>
    <x v="0"/>
    <x v="8545"/>
    <x v="201"/>
  </r>
  <r>
    <s v="Aug"/>
    <x v="9"/>
    <x v="19"/>
    <x v="1"/>
    <x v="8546"/>
    <x v="201"/>
  </r>
  <r>
    <s v="Aug"/>
    <x v="9"/>
    <x v="19"/>
    <x v="2"/>
    <x v="8547"/>
    <x v="201"/>
  </r>
  <r>
    <s v="Aug"/>
    <x v="9"/>
    <x v="20"/>
    <x v="0"/>
    <x v="8548"/>
    <x v="202"/>
  </r>
  <r>
    <s v="Aug"/>
    <x v="9"/>
    <x v="20"/>
    <x v="1"/>
    <x v="8549"/>
    <x v="202"/>
  </r>
  <r>
    <s v="Aug"/>
    <x v="9"/>
    <x v="20"/>
    <x v="2"/>
    <x v="8550"/>
    <x v="202"/>
  </r>
  <r>
    <s v="Aug"/>
    <x v="9"/>
    <x v="21"/>
    <x v="0"/>
    <x v="8551"/>
    <x v="203"/>
  </r>
  <r>
    <s v="Aug"/>
    <x v="9"/>
    <x v="21"/>
    <x v="1"/>
    <x v="8552"/>
    <x v="203"/>
  </r>
  <r>
    <s v="Aug"/>
    <x v="9"/>
    <x v="21"/>
    <x v="2"/>
    <x v="8553"/>
    <x v="203"/>
  </r>
  <r>
    <s v="Aug"/>
    <x v="9"/>
    <x v="22"/>
    <x v="0"/>
    <x v="8554"/>
    <x v="204"/>
  </r>
  <r>
    <s v="Aug"/>
    <x v="9"/>
    <x v="22"/>
    <x v="1"/>
    <x v="8555"/>
    <x v="204"/>
  </r>
  <r>
    <s v="Aug"/>
    <x v="9"/>
    <x v="22"/>
    <x v="2"/>
    <x v="8556"/>
    <x v="204"/>
  </r>
  <r>
    <s v="Aug"/>
    <x v="9"/>
    <x v="23"/>
    <x v="0"/>
    <x v="8557"/>
    <x v="205"/>
  </r>
  <r>
    <s v="Aug"/>
    <x v="9"/>
    <x v="23"/>
    <x v="1"/>
    <x v="8558"/>
    <x v="205"/>
  </r>
  <r>
    <s v="Aug"/>
    <x v="9"/>
    <x v="23"/>
    <x v="2"/>
    <x v="8559"/>
    <x v="205"/>
  </r>
  <r>
    <s v="Aug"/>
    <x v="9"/>
    <x v="24"/>
    <x v="0"/>
    <x v="8560"/>
    <x v="206"/>
  </r>
  <r>
    <s v="Aug"/>
    <x v="9"/>
    <x v="24"/>
    <x v="1"/>
    <x v="8561"/>
    <x v="206"/>
  </r>
  <r>
    <s v="Aug"/>
    <x v="9"/>
    <x v="24"/>
    <x v="2"/>
    <x v="8562"/>
    <x v="206"/>
  </r>
  <r>
    <s v="Aug"/>
    <x v="9"/>
    <x v="25"/>
    <x v="0"/>
    <x v="8563"/>
    <x v="207"/>
  </r>
  <r>
    <s v="Aug"/>
    <x v="9"/>
    <x v="25"/>
    <x v="1"/>
    <x v="8564"/>
    <x v="207"/>
  </r>
  <r>
    <s v="Aug"/>
    <x v="9"/>
    <x v="25"/>
    <x v="2"/>
    <x v="8565"/>
    <x v="207"/>
  </r>
  <r>
    <s v="Sep"/>
    <x v="9"/>
    <x v="0"/>
    <x v="0"/>
    <x v="2799"/>
    <x v="208"/>
  </r>
  <r>
    <s v="Sep"/>
    <x v="9"/>
    <x v="0"/>
    <x v="1"/>
    <x v="2799"/>
    <x v="208"/>
  </r>
  <r>
    <s v="Sep"/>
    <x v="9"/>
    <x v="0"/>
    <x v="2"/>
    <x v="2799"/>
    <x v="208"/>
  </r>
  <r>
    <s v="Sep"/>
    <x v="9"/>
    <x v="1"/>
    <x v="0"/>
    <x v="8566"/>
    <x v="209"/>
  </r>
  <r>
    <s v="Sep"/>
    <x v="9"/>
    <x v="1"/>
    <x v="1"/>
    <x v="8567"/>
    <x v="209"/>
  </r>
  <r>
    <s v="Sep"/>
    <x v="9"/>
    <x v="1"/>
    <x v="2"/>
    <x v="8568"/>
    <x v="209"/>
  </r>
  <r>
    <s v="Sep"/>
    <x v="9"/>
    <x v="2"/>
    <x v="0"/>
    <x v="8569"/>
    <x v="210"/>
  </r>
  <r>
    <s v="Sep"/>
    <x v="9"/>
    <x v="2"/>
    <x v="1"/>
    <x v="8570"/>
    <x v="210"/>
  </r>
  <r>
    <s v="Sep"/>
    <x v="9"/>
    <x v="2"/>
    <x v="2"/>
    <x v="8571"/>
    <x v="210"/>
  </r>
  <r>
    <s v="Sep"/>
    <x v="9"/>
    <x v="3"/>
    <x v="0"/>
    <x v="8572"/>
    <x v="211"/>
  </r>
  <r>
    <s v="Sep"/>
    <x v="9"/>
    <x v="3"/>
    <x v="1"/>
    <x v="8573"/>
    <x v="211"/>
  </r>
  <r>
    <s v="Sep"/>
    <x v="9"/>
    <x v="3"/>
    <x v="2"/>
    <x v="8574"/>
    <x v="211"/>
  </r>
  <r>
    <s v="Sep"/>
    <x v="9"/>
    <x v="4"/>
    <x v="0"/>
    <x v="8575"/>
    <x v="212"/>
  </r>
  <r>
    <s v="Sep"/>
    <x v="9"/>
    <x v="4"/>
    <x v="1"/>
    <x v="8576"/>
    <x v="212"/>
  </r>
  <r>
    <s v="Sep"/>
    <x v="9"/>
    <x v="4"/>
    <x v="2"/>
    <x v="8577"/>
    <x v="212"/>
  </r>
  <r>
    <s v="Sep"/>
    <x v="9"/>
    <x v="5"/>
    <x v="0"/>
    <x v="8578"/>
    <x v="213"/>
  </r>
  <r>
    <s v="Sep"/>
    <x v="9"/>
    <x v="5"/>
    <x v="1"/>
    <x v="8579"/>
    <x v="213"/>
  </r>
  <r>
    <s v="Sep"/>
    <x v="9"/>
    <x v="5"/>
    <x v="2"/>
    <x v="8580"/>
    <x v="213"/>
  </r>
  <r>
    <s v="Sep"/>
    <x v="9"/>
    <x v="6"/>
    <x v="0"/>
    <x v="8581"/>
    <x v="214"/>
  </r>
  <r>
    <s v="Sep"/>
    <x v="9"/>
    <x v="6"/>
    <x v="1"/>
    <x v="8582"/>
    <x v="214"/>
  </r>
  <r>
    <s v="Sep"/>
    <x v="9"/>
    <x v="6"/>
    <x v="2"/>
    <x v="8583"/>
    <x v="214"/>
  </r>
  <r>
    <s v="Sep"/>
    <x v="9"/>
    <x v="7"/>
    <x v="0"/>
    <x v="8584"/>
    <x v="215"/>
  </r>
  <r>
    <s v="Sep"/>
    <x v="9"/>
    <x v="7"/>
    <x v="1"/>
    <x v="8585"/>
    <x v="215"/>
  </r>
  <r>
    <s v="Sep"/>
    <x v="9"/>
    <x v="7"/>
    <x v="2"/>
    <x v="8586"/>
    <x v="215"/>
  </r>
  <r>
    <s v="Sep"/>
    <x v="9"/>
    <x v="8"/>
    <x v="0"/>
    <x v="8587"/>
    <x v="216"/>
  </r>
  <r>
    <s v="Sep"/>
    <x v="9"/>
    <x v="8"/>
    <x v="1"/>
    <x v="8588"/>
    <x v="216"/>
  </r>
  <r>
    <s v="Sep"/>
    <x v="9"/>
    <x v="8"/>
    <x v="2"/>
    <x v="8589"/>
    <x v="216"/>
  </r>
  <r>
    <s v="Sep"/>
    <x v="9"/>
    <x v="9"/>
    <x v="0"/>
    <x v="8590"/>
    <x v="217"/>
  </r>
  <r>
    <s v="Sep"/>
    <x v="9"/>
    <x v="9"/>
    <x v="1"/>
    <x v="8591"/>
    <x v="217"/>
  </r>
  <r>
    <s v="Sep"/>
    <x v="9"/>
    <x v="9"/>
    <x v="2"/>
    <x v="8592"/>
    <x v="217"/>
  </r>
  <r>
    <s v="Sep"/>
    <x v="9"/>
    <x v="10"/>
    <x v="0"/>
    <x v="8593"/>
    <x v="218"/>
  </r>
  <r>
    <s v="Sep"/>
    <x v="9"/>
    <x v="10"/>
    <x v="1"/>
    <x v="8594"/>
    <x v="218"/>
  </r>
  <r>
    <s v="Sep"/>
    <x v="9"/>
    <x v="10"/>
    <x v="2"/>
    <x v="8595"/>
    <x v="218"/>
  </r>
  <r>
    <s v="Sep"/>
    <x v="9"/>
    <x v="11"/>
    <x v="0"/>
    <x v="8596"/>
    <x v="219"/>
  </r>
  <r>
    <s v="Sep"/>
    <x v="9"/>
    <x v="11"/>
    <x v="1"/>
    <x v="8597"/>
    <x v="219"/>
  </r>
  <r>
    <s v="Sep"/>
    <x v="9"/>
    <x v="11"/>
    <x v="2"/>
    <x v="8598"/>
    <x v="219"/>
  </r>
  <r>
    <s v="Sep"/>
    <x v="9"/>
    <x v="12"/>
    <x v="0"/>
    <x v="8599"/>
    <x v="220"/>
  </r>
  <r>
    <s v="Sep"/>
    <x v="9"/>
    <x v="12"/>
    <x v="1"/>
    <x v="8600"/>
    <x v="220"/>
  </r>
  <r>
    <s v="Sep"/>
    <x v="9"/>
    <x v="12"/>
    <x v="2"/>
    <x v="8601"/>
    <x v="220"/>
  </r>
  <r>
    <s v="Sep"/>
    <x v="9"/>
    <x v="13"/>
    <x v="0"/>
    <x v="8602"/>
    <x v="221"/>
  </r>
  <r>
    <s v="Sep"/>
    <x v="9"/>
    <x v="13"/>
    <x v="1"/>
    <x v="8603"/>
    <x v="221"/>
  </r>
  <r>
    <s v="Sep"/>
    <x v="9"/>
    <x v="13"/>
    <x v="2"/>
    <x v="8604"/>
    <x v="221"/>
  </r>
  <r>
    <s v="Sep"/>
    <x v="9"/>
    <x v="14"/>
    <x v="0"/>
    <x v="8605"/>
    <x v="222"/>
  </r>
  <r>
    <s v="Sep"/>
    <x v="9"/>
    <x v="14"/>
    <x v="1"/>
    <x v="8606"/>
    <x v="222"/>
  </r>
  <r>
    <s v="Sep"/>
    <x v="9"/>
    <x v="14"/>
    <x v="2"/>
    <x v="8607"/>
    <x v="222"/>
  </r>
  <r>
    <s v="Sep"/>
    <x v="9"/>
    <x v="15"/>
    <x v="0"/>
    <x v="8608"/>
    <x v="223"/>
  </r>
  <r>
    <s v="Sep"/>
    <x v="9"/>
    <x v="15"/>
    <x v="1"/>
    <x v="8609"/>
    <x v="223"/>
  </r>
  <r>
    <s v="Sep"/>
    <x v="9"/>
    <x v="15"/>
    <x v="2"/>
    <x v="8610"/>
    <x v="223"/>
  </r>
  <r>
    <s v="Sep"/>
    <x v="9"/>
    <x v="16"/>
    <x v="0"/>
    <x v="8611"/>
    <x v="224"/>
  </r>
  <r>
    <s v="Sep"/>
    <x v="9"/>
    <x v="16"/>
    <x v="1"/>
    <x v="8612"/>
    <x v="224"/>
  </r>
  <r>
    <s v="Sep"/>
    <x v="9"/>
    <x v="16"/>
    <x v="2"/>
    <x v="8613"/>
    <x v="224"/>
  </r>
  <r>
    <s v="Sep"/>
    <x v="9"/>
    <x v="17"/>
    <x v="0"/>
    <x v="8614"/>
    <x v="225"/>
  </r>
  <r>
    <s v="Sep"/>
    <x v="9"/>
    <x v="17"/>
    <x v="1"/>
    <x v="8615"/>
    <x v="225"/>
  </r>
  <r>
    <s v="Sep"/>
    <x v="9"/>
    <x v="17"/>
    <x v="2"/>
    <x v="8616"/>
    <x v="225"/>
  </r>
  <r>
    <s v="Sep"/>
    <x v="9"/>
    <x v="18"/>
    <x v="0"/>
    <x v="8617"/>
    <x v="226"/>
  </r>
  <r>
    <s v="Sep"/>
    <x v="9"/>
    <x v="18"/>
    <x v="1"/>
    <x v="8618"/>
    <x v="226"/>
  </r>
  <r>
    <s v="Sep"/>
    <x v="9"/>
    <x v="18"/>
    <x v="2"/>
    <x v="8619"/>
    <x v="226"/>
  </r>
  <r>
    <s v="Sep"/>
    <x v="9"/>
    <x v="19"/>
    <x v="0"/>
    <x v="8620"/>
    <x v="227"/>
  </r>
  <r>
    <s v="Sep"/>
    <x v="9"/>
    <x v="19"/>
    <x v="1"/>
    <x v="8621"/>
    <x v="227"/>
  </r>
  <r>
    <s v="Sep"/>
    <x v="9"/>
    <x v="19"/>
    <x v="2"/>
    <x v="8622"/>
    <x v="227"/>
  </r>
  <r>
    <s v="Sep"/>
    <x v="9"/>
    <x v="20"/>
    <x v="0"/>
    <x v="8623"/>
    <x v="228"/>
  </r>
  <r>
    <s v="Sep"/>
    <x v="9"/>
    <x v="20"/>
    <x v="1"/>
    <x v="8624"/>
    <x v="228"/>
  </r>
  <r>
    <s v="Sep"/>
    <x v="9"/>
    <x v="20"/>
    <x v="2"/>
    <x v="8625"/>
    <x v="228"/>
  </r>
  <r>
    <s v="Sep"/>
    <x v="9"/>
    <x v="21"/>
    <x v="0"/>
    <x v="8626"/>
    <x v="229"/>
  </r>
  <r>
    <s v="Sep"/>
    <x v="9"/>
    <x v="21"/>
    <x v="1"/>
    <x v="8627"/>
    <x v="229"/>
  </r>
  <r>
    <s v="Sep"/>
    <x v="9"/>
    <x v="21"/>
    <x v="2"/>
    <x v="8628"/>
    <x v="229"/>
  </r>
  <r>
    <s v="Sep"/>
    <x v="9"/>
    <x v="22"/>
    <x v="0"/>
    <x v="8629"/>
    <x v="230"/>
  </r>
  <r>
    <s v="Sep"/>
    <x v="9"/>
    <x v="22"/>
    <x v="1"/>
    <x v="8630"/>
    <x v="230"/>
  </r>
  <r>
    <s v="Sep"/>
    <x v="9"/>
    <x v="22"/>
    <x v="2"/>
    <x v="8631"/>
    <x v="230"/>
  </r>
  <r>
    <s v="Sep"/>
    <x v="9"/>
    <x v="23"/>
    <x v="0"/>
    <x v="8632"/>
    <x v="231"/>
  </r>
  <r>
    <s v="Sep"/>
    <x v="9"/>
    <x v="23"/>
    <x v="1"/>
    <x v="8633"/>
    <x v="231"/>
  </r>
  <r>
    <s v="Sep"/>
    <x v="9"/>
    <x v="23"/>
    <x v="2"/>
    <x v="8634"/>
    <x v="231"/>
  </r>
  <r>
    <s v="Sep"/>
    <x v="9"/>
    <x v="24"/>
    <x v="0"/>
    <x v="6492"/>
    <x v="232"/>
  </r>
  <r>
    <s v="Sep"/>
    <x v="9"/>
    <x v="24"/>
    <x v="1"/>
    <x v="8635"/>
    <x v="232"/>
  </r>
  <r>
    <s v="Sep"/>
    <x v="9"/>
    <x v="24"/>
    <x v="2"/>
    <x v="8636"/>
    <x v="232"/>
  </r>
  <r>
    <s v="Sep"/>
    <x v="9"/>
    <x v="25"/>
    <x v="0"/>
    <x v="8637"/>
    <x v="233"/>
  </r>
  <r>
    <s v="Sep"/>
    <x v="9"/>
    <x v="25"/>
    <x v="1"/>
    <x v="8638"/>
    <x v="233"/>
  </r>
  <r>
    <s v="Sep"/>
    <x v="9"/>
    <x v="25"/>
    <x v="2"/>
    <x v="8639"/>
    <x v="233"/>
  </r>
  <r>
    <s v="Oct"/>
    <x v="9"/>
    <x v="0"/>
    <x v="0"/>
    <x v="2799"/>
    <x v="234"/>
  </r>
  <r>
    <s v="Oct"/>
    <x v="9"/>
    <x v="0"/>
    <x v="1"/>
    <x v="2799"/>
    <x v="234"/>
  </r>
  <r>
    <s v="Oct"/>
    <x v="9"/>
    <x v="0"/>
    <x v="2"/>
    <x v="2799"/>
    <x v="234"/>
  </r>
  <r>
    <s v="Oct"/>
    <x v="9"/>
    <x v="1"/>
    <x v="0"/>
    <x v="8640"/>
    <x v="235"/>
  </r>
  <r>
    <s v="Oct"/>
    <x v="9"/>
    <x v="1"/>
    <x v="1"/>
    <x v="8641"/>
    <x v="235"/>
  </r>
  <r>
    <s v="Oct"/>
    <x v="9"/>
    <x v="1"/>
    <x v="2"/>
    <x v="8642"/>
    <x v="235"/>
  </r>
  <r>
    <s v="Oct"/>
    <x v="9"/>
    <x v="2"/>
    <x v="0"/>
    <x v="8643"/>
    <x v="236"/>
  </r>
  <r>
    <s v="Oct"/>
    <x v="9"/>
    <x v="2"/>
    <x v="1"/>
    <x v="8644"/>
    <x v="236"/>
  </r>
  <r>
    <s v="Oct"/>
    <x v="9"/>
    <x v="2"/>
    <x v="2"/>
    <x v="8645"/>
    <x v="236"/>
  </r>
  <r>
    <s v="Oct"/>
    <x v="9"/>
    <x v="3"/>
    <x v="0"/>
    <x v="8646"/>
    <x v="237"/>
  </r>
  <r>
    <s v="Oct"/>
    <x v="9"/>
    <x v="3"/>
    <x v="1"/>
    <x v="6602"/>
    <x v="237"/>
  </r>
  <r>
    <s v="Oct"/>
    <x v="9"/>
    <x v="3"/>
    <x v="2"/>
    <x v="8647"/>
    <x v="237"/>
  </r>
  <r>
    <s v="Oct"/>
    <x v="9"/>
    <x v="4"/>
    <x v="0"/>
    <x v="8648"/>
    <x v="238"/>
  </r>
  <r>
    <s v="Oct"/>
    <x v="9"/>
    <x v="4"/>
    <x v="1"/>
    <x v="8649"/>
    <x v="238"/>
  </r>
  <r>
    <s v="Oct"/>
    <x v="9"/>
    <x v="4"/>
    <x v="2"/>
    <x v="8650"/>
    <x v="238"/>
  </r>
  <r>
    <s v="Oct"/>
    <x v="9"/>
    <x v="5"/>
    <x v="0"/>
    <x v="8651"/>
    <x v="239"/>
  </r>
  <r>
    <s v="Oct"/>
    <x v="9"/>
    <x v="5"/>
    <x v="1"/>
    <x v="8652"/>
    <x v="239"/>
  </r>
  <r>
    <s v="Oct"/>
    <x v="9"/>
    <x v="5"/>
    <x v="2"/>
    <x v="8653"/>
    <x v="239"/>
  </r>
  <r>
    <s v="Oct"/>
    <x v="9"/>
    <x v="6"/>
    <x v="0"/>
    <x v="8654"/>
    <x v="240"/>
  </r>
  <r>
    <s v="Oct"/>
    <x v="9"/>
    <x v="6"/>
    <x v="1"/>
    <x v="8655"/>
    <x v="240"/>
  </r>
  <r>
    <s v="Oct"/>
    <x v="9"/>
    <x v="6"/>
    <x v="2"/>
    <x v="8656"/>
    <x v="240"/>
  </r>
  <r>
    <s v="Oct"/>
    <x v="9"/>
    <x v="7"/>
    <x v="0"/>
    <x v="8657"/>
    <x v="241"/>
  </r>
  <r>
    <s v="Oct"/>
    <x v="9"/>
    <x v="7"/>
    <x v="1"/>
    <x v="8658"/>
    <x v="241"/>
  </r>
  <r>
    <s v="Oct"/>
    <x v="9"/>
    <x v="7"/>
    <x v="2"/>
    <x v="8659"/>
    <x v="241"/>
  </r>
  <r>
    <s v="Oct"/>
    <x v="9"/>
    <x v="8"/>
    <x v="0"/>
    <x v="8660"/>
    <x v="242"/>
  </r>
  <r>
    <s v="Oct"/>
    <x v="9"/>
    <x v="8"/>
    <x v="1"/>
    <x v="8661"/>
    <x v="242"/>
  </r>
  <r>
    <s v="Oct"/>
    <x v="9"/>
    <x v="8"/>
    <x v="2"/>
    <x v="8662"/>
    <x v="242"/>
  </r>
  <r>
    <s v="Oct"/>
    <x v="9"/>
    <x v="9"/>
    <x v="0"/>
    <x v="8663"/>
    <x v="243"/>
  </r>
  <r>
    <s v="Oct"/>
    <x v="9"/>
    <x v="9"/>
    <x v="1"/>
    <x v="8664"/>
    <x v="243"/>
  </r>
  <r>
    <s v="Oct"/>
    <x v="9"/>
    <x v="9"/>
    <x v="2"/>
    <x v="6627"/>
    <x v="243"/>
  </r>
  <r>
    <s v="Oct"/>
    <x v="9"/>
    <x v="10"/>
    <x v="0"/>
    <x v="8665"/>
    <x v="244"/>
  </r>
  <r>
    <s v="Oct"/>
    <x v="9"/>
    <x v="10"/>
    <x v="1"/>
    <x v="8666"/>
    <x v="244"/>
  </r>
  <r>
    <s v="Oct"/>
    <x v="9"/>
    <x v="10"/>
    <x v="2"/>
    <x v="8667"/>
    <x v="244"/>
  </r>
  <r>
    <s v="Oct"/>
    <x v="9"/>
    <x v="11"/>
    <x v="0"/>
    <x v="8668"/>
    <x v="245"/>
  </r>
  <r>
    <s v="Oct"/>
    <x v="9"/>
    <x v="11"/>
    <x v="1"/>
    <x v="8669"/>
    <x v="245"/>
  </r>
  <r>
    <s v="Oct"/>
    <x v="9"/>
    <x v="11"/>
    <x v="2"/>
    <x v="8670"/>
    <x v="245"/>
  </r>
  <r>
    <s v="Oct"/>
    <x v="9"/>
    <x v="12"/>
    <x v="0"/>
    <x v="8671"/>
    <x v="246"/>
  </r>
  <r>
    <s v="Oct"/>
    <x v="9"/>
    <x v="12"/>
    <x v="1"/>
    <x v="8672"/>
    <x v="246"/>
  </r>
  <r>
    <s v="Oct"/>
    <x v="9"/>
    <x v="12"/>
    <x v="2"/>
    <x v="8673"/>
    <x v="246"/>
  </r>
  <r>
    <s v="Oct"/>
    <x v="9"/>
    <x v="13"/>
    <x v="0"/>
    <x v="8674"/>
    <x v="247"/>
  </r>
  <r>
    <s v="Oct"/>
    <x v="9"/>
    <x v="13"/>
    <x v="1"/>
    <x v="8675"/>
    <x v="247"/>
  </r>
  <r>
    <s v="Oct"/>
    <x v="9"/>
    <x v="13"/>
    <x v="2"/>
    <x v="8676"/>
    <x v="247"/>
  </r>
  <r>
    <s v="Oct"/>
    <x v="9"/>
    <x v="14"/>
    <x v="0"/>
    <x v="8677"/>
    <x v="248"/>
  </r>
  <r>
    <s v="Oct"/>
    <x v="9"/>
    <x v="14"/>
    <x v="1"/>
    <x v="5389"/>
    <x v="248"/>
  </r>
  <r>
    <s v="Oct"/>
    <x v="9"/>
    <x v="14"/>
    <x v="2"/>
    <x v="8678"/>
    <x v="248"/>
  </r>
  <r>
    <s v="Oct"/>
    <x v="9"/>
    <x v="15"/>
    <x v="0"/>
    <x v="8679"/>
    <x v="249"/>
  </r>
  <r>
    <s v="Oct"/>
    <x v="9"/>
    <x v="15"/>
    <x v="1"/>
    <x v="8680"/>
    <x v="249"/>
  </r>
  <r>
    <s v="Oct"/>
    <x v="9"/>
    <x v="15"/>
    <x v="2"/>
    <x v="8681"/>
    <x v="249"/>
  </r>
  <r>
    <s v="Oct"/>
    <x v="9"/>
    <x v="16"/>
    <x v="0"/>
    <x v="6721"/>
    <x v="250"/>
  </r>
  <r>
    <s v="Oct"/>
    <x v="9"/>
    <x v="16"/>
    <x v="1"/>
    <x v="8682"/>
    <x v="250"/>
  </r>
  <r>
    <s v="Oct"/>
    <x v="9"/>
    <x v="16"/>
    <x v="2"/>
    <x v="8683"/>
    <x v="250"/>
  </r>
  <r>
    <s v="Oct"/>
    <x v="9"/>
    <x v="17"/>
    <x v="0"/>
    <x v="8684"/>
    <x v="251"/>
  </r>
  <r>
    <s v="Oct"/>
    <x v="9"/>
    <x v="17"/>
    <x v="1"/>
    <x v="8685"/>
    <x v="251"/>
  </r>
  <r>
    <s v="Oct"/>
    <x v="9"/>
    <x v="17"/>
    <x v="2"/>
    <x v="8686"/>
    <x v="251"/>
  </r>
  <r>
    <s v="Oct"/>
    <x v="9"/>
    <x v="18"/>
    <x v="0"/>
    <x v="8687"/>
    <x v="252"/>
  </r>
  <r>
    <s v="Oct"/>
    <x v="9"/>
    <x v="18"/>
    <x v="1"/>
    <x v="8688"/>
    <x v="252"/>
  </r>
  <r>
    <s v="Oct"/>
    <x v="9"/>
    <x v="18"/>
    <x v="2"/>
    <x v="8689"/>
    <x v="252"/>
  </r>
  <r>
    <s v="Oct"/>
    <x v="9"/>
    <x v="19"/>
    <x v="0"/>
    <x v="8690"/>
    <x v="253"/>
  </r>
  <r>
    <s v="Oct"/>
    <x v="9"/>
    <x v="19"/>
    <x v="1"/>
    <x v="8691"/>
    <x v="253"/>
  </r>
  <r>
    <s v="Oct"/>
    <x v="9"/>
    <x v="19"/>
    <x v="2"/>
    <x v="8692"/>
    <x v="253"/>
  </r>
  <r>
    <s v="Oct"/>
    <x v="9"/>
    <x v="20"/>
    <x v="0"/>
    <x v="8693"/>
    <x v="254"/>
  </r>
  <r>
    <s v="Oct"/>
    <x v="9"/>
    <x v="20"/>
    <x v="1"/>
    <x v="8694"/>
    <x v="254"/>
  </r>
  <r>
    <s v="Oct"/>
    <x v="9"/>
    <x v="20"/>
    <x v="2"/>
    <x v="8695"/>
    <x v="254"/>
  </r>
  <r>
    <s v="Oct"/>
    <x v="9"/>
    <x v="21"/>
    <x v="0"/>
    <x v="8696"/>
    <x v="255"/>
  </r>
  <r>
    <s v="Oct"/>
    <x v="9"/>
    <x v="21"/>
    <x v="1"/>
    <x v="8697"/>
    <x v="255"/>
  </r>
  <r>
    <s v="Oct"/>
    <x v="9"/>
    <x v="21"/>
    <x v="2"/>
    <x v="8698"/>
    <x v="255"/>
  </r>
  <r>
    <s v="Oct"/>
    <x v="9"/>
    <x v="22"/>
    <x v="0"/>
    <x v="8699"/>
    <x v="256"/>
  </r>
  <r>
    <s v="Oct"/>
    <x v="9"/>
    <x v="22"/>
    <x v="1"/>
    <x v="8700"/>
    <x v="256"/>
  </r>
  <r>
    <s v="Oct"/>
    <x v="9"/>
    <x v="22"/>
    <x v="2"/>
    <x v="8701"/>
    <x v="256"/>
  </r>
  <r>
    <s v="Oct"/>
    <x v="9"/>
    <x v="23"/>
    <x v="0"/>
    <x v="8702"/>
    <x v="257"/>
  </r>
  <r>
    <s v="Oct"/>
    <x v="9"/>
    <x v="23"/>
    <x v="1"/>
    <x v="8703"/>
    <x v="257"/>
  </r>
  <r>
    <s v="Oct"/>
    <x v="9"/>
    <x v="23"/>
    <x v="2"/>
    <x v="6657"/>
    <x v="257"/>
  </r>
  <r>
    <s v="Oct"/>
    <x v="9"/>
    <x v="24"/>
    <x v="0"/>
    <x v="8704"/>
    <x v="258"/>
  </r>
  <r>
    <s v="Oct"/>
    <x v="9"/>
    <x v="24"/>
    <x v="1"/>
    <x v="8705"/>
    <x v="258"/>
  </r>
  <r>
    <s v="Oct"/>
    <x v="9"/>
    <x v="24"/>
    <x v="2"/>
    <x v="8706"/>
    <x v="258"/>
  </r>
  <r>
    <s v="Oct"/>
    <x v="9"/>
    <x v="25"/>
    <x v="0"/>
    <x v="8707"/>
    <x v="259"/>
  </r>
  <r>
    <s v="Oct"/>
    <x v="9"/>
    <x v="25"/>
    <x v="1"/>
    <x v="8708"/>
    <x v="259"/>
  </r>
  <r>
    <s v="Oct"/>
    <x v="9"/>
    <x v="25"/>
    <x v="2"/>
    <x v="8709"/>
    <x v="259"/>
  </r>
  <r>
    <s v="Nov"/>
    <x v="9"/>
    <x v="0"/>
    <x v="0"/>
    <x v="2799"/>
    <x v="260"/>
  </r>
  <r>
    <s v="Nov"/>
    <x v="9"/>
    <x v="0"/>
    <x v="1"/>
    <x v="2799"/>
    <x v="260"/>
  </r>
  <r>
    <s v="Nov"/>
    <x v="9"/>
    <x v="0"/>
    <x v="2"/>
    <x v="2799"/>
    <x v="260"/>
  </r>
  <r>
    <s v="Nov"/>
    <x v="9"/>
    <x v="1"/>
    <x v="0"/>
    <x v="8710"/>
    <x v="261"/>
  </r>
  <r>
    <s v="Nov"/>
    <x v="9"/>
    <x v="1"/>
    <x v="1"/>
    <x v="8711"/>
    <x v="261"/>
  </r>
  <r>
    <s v="Nov"/>
    <x v="9"/>
    <x v="1"/>
    <x v="2"/>
    <x v="8712"/>
    <x v="261"/>
  </r>
  <r>
    <s v="Nov"/>
    <x v="9"/>
    <x v="2"/>
    <x v="0"/>
    <x v="8713"/>
    <x v="262"/>
  </r>
  <r>
    <s v="Nov"/>
    <x v="9"/>
    <x v="2"/>
    <x v="1"/>
    <x v="8714"/>
    <x v="262"/>
  </r>
  <r>
    <s v="Nov"/>
    <x v="9"/>
    <x v="2"/>
    <x v="2"/>
    <x v="8715"/>
    <x v="262"/>
  </r>
  <r>
    <s v="Nov"/>
    <x v="9"/>
    <x v="3"/>
    <x v="0"/>
    <x v="8716"/>
    <x v="263"/>
  </r>
  <r>
    <s v="Nov"/>
    <x v="9"/>
    <x v="3"/>
    <x v="1"/>
    <x v="8717"/>
    <x v="263"/>
  </r>
  <r>
    <s v="Nov"/>
    <x v="9"/>
    <x v="3"/>
    <x v="2"/>
    <x v="5937"/>
    <x v="263"/>
  </r>
  <r>
    <s v="Nov"/>
    <x v="9"/>
    <x v="4"/>
    <x v="0"/>
    <x v="5774"/>
    <x v="264"/>
  </r>
  <r>
    <s v="Nov"/>
    <x v="9"/>
    <x v="4"/>
    <x v="1"/>
    <x v="8718"/>
    <x v="264"/>
  </r>
  <r>
    <s v="Nov"/>
    <x v="9"/>
    <x v="4"/>
    <x v="2"/>
    <x v="8719"/>
    <x v="264"/>
  </r>
  <r>
    <s v="Nov"/>
    <x v="9"/>
    <x v="5"/>
    <x v="0"/>
    <x v="8720"/>
    <x v="265"/>
  </r>
  <r>
    <s v="Nov"/>
    <x v="9"/>
    <x v="5"/>
    <x v="1"/>
    <x v="8721"/>
    <x v="265"/>
  </r>
  <r>
    <s v="Nov"/>
    <x v="9"/>
    <x v="5"/>
    <x v="2"/>
    <x v="8722"/>
    <x v="265"/>
  </r>
  <r>
    <s v="Nov"/>
    <x v="9"/>
    <x v="6"/>
    <x v="0"/>
    <x v="8723"/>
    <x v="266"/>
  </r>
  <r>
    <s v="Nov"/>
    <x v="9"/>
    <x v="6"/>
    <x v="1"/>
    <x v="8724"/>
    <x v="266"/>
  </r>
  <r>
    <s v="Nov"/>
    <x v="9"/>
    <x v="6"/>
    <x v="2"/>
    <x v="8725"/>
    <x v="266"/>
  </r>
  <r>
    <s v="Nov"/>
    <x v="9"/>
    <x v="7"/>
    <x v="0"/>
    <x v="8726"/>
    <x v="267"/>
  </r>
  <r>
    <s v="Nov"/>
    <x v="9"/>
    <x v="7"/>
    <x v="1"/>
    <x v="8727"/>
    <x v="267"/>
  </r>
  <r>
    <s v="Nov"/>
    <x v="9"/>
    <x v="7"/>
    <x v="2"/>
    <x v="8728"/>
    <x v="267"/>
  </r>
  <r>
    <s v="Nov"/>
    <x v="9"/>
    <x v="8"/>
    <x v="0"/>
    <x v="8729"/>
    <x v="268"/>
  </r>
  <r>
    <s v="Nov"/>
    <x v="9"/>
    <x v="8"/>
    <x v="1"/>
    <x v="8730"/>
    <x v="268"/>
  </r>
  <r>
    <s v="Nov"/>
    <x v="9"/>
    <x v="8"/>
    <x v="2"/>
    <x v="8731"/>
    <x v="268"/>
  </r>
  <r>
    <s v="Nov"/>
    <x v="9"/>
    <x v="9"/>
    <x v="0"/>
    <x v="8732"/>
    <x v="269"/>
  </r>
  <r>
    <s v="Nov"/>
    <x v="9"/>
    <x v="9"/>
    <x v="1"/>
    <x v="8733"/>
    <x v="269"/>
  </r>
  <r>
    <s v="Nov"/>
    <x v="9"/>
    <x v="9"/>
    <x v="2"/>
    <x v="8734"/>
    <x v="269"/>
  </r>
  <r>
    <s v="Nov"/>
    <x v="9"/>
    <x v="10"/>
    <x v="0"/>
    <x v="8735"/>
    <x v="270"/>
  </r>
  <r>
    <s v="Nov"/>
    <x v="9"/>
    <x v="10"/>
    <x v="1"/>
    <x v="8736"/>
    <x v="270"/>
  </r>
  <r>
    <s v="Nov"/>
    <x v="9"/>
    <x v="10"/>
    <x v="2"/>
    <x v="8737"/>
    <x v="270"/>
  </r>
  <r>
    <s v="Nov"/>
    <x v="9"/>
    <x v="11"/>
    <x v="0"/>
    <x v="8738"/>
    <x v="271"/>
  </r>
  <r>
    <s v="Nov"/>
    <x v="9"/>
    <x v="11"/>
    <x v="1"/>
    <x v="8739"/>
    <x v="271"/>
  </r>
  <r>
    <s v="Nov"/>
    <x v="9"/>
    <x v="11"/>
    <x v="2"/>
    <x v="8740"/>
    <x v="271"/>
  </r>
  <r>
    <s v="Nov"/>
    <x v="9"/>
    <x v="12"/>
    <x v="0"/>
    <x v="8741"/>
    <x v="272"/>
  </r>
  <r>
    <s v="Nov"/>
    <x v="9"/>
    <x v="12"/>
    <x v="1"/>
    <x v="8742"/>
    <x v="272"/>
  </r>
  <r>
    <s v="Nov"/>
    <x v="9"/>
    <x v="12"/>
    <x v="2"/>
    <x v="8743"/>
    <x v="272"/>
  </r>
  <r>
    <s v="Nov"/>
    <x v="9"/>
    <x v="13"/>
    <x v="0"/>
    <x v="8744"/>
    <x v="273"/>
  </r>
  <r>
    <s v="Nov"/>
    <x v="9"/>
    <x v="13"/>
    <x v="1"/>
    <x v="8745"/>
    <x v="273"/>
  </r>
  <r>
    <s v="Nov"/>
    <x v="9"/>
    <x v="13"/>
    <x v="2"/>
    <x v="8746"/>
    <x v="273"/>
  </r>
  <r>
    <s v="Nov"/>
    <x v="9"/>
    <x v="14"/>
    <x v="0"/>
    <x v="8747"/>
    <x v="274"/>
  </r>
  <r>
    <s v="Nov"/>
    <x v="9"/>
    <x v="14"/>
    <x v="1"/>
    <x v="8748"/>
    <x v="274"/>
  </r>
  <r>
    <s v="Nov"/>
    <x v="9"/>
    <x v="14"/>
    <x v="2"/>
    <x v="8749"/>
    <x v="274"/>
  </r>
  <r>
    <s v="Nov"/>
    <x v="9"/>
    <x v="15"/>
    <x v="0"/>
    <x v="8750"/>
    <x v="275"/>
  </r>
  <r>
    <s v="Nov"/>
    <x v="9"/>
    <x v="15"/>
    <x v="1"/>
    <x v="8751"/>
    <x v="275"/>
  </r>
  <r>
    <s v="Nov"/>
    <x v="9"/>
    <x v="15"/>
    <x v="2"/>
    <x v="8752"/>
    <x v="275"/>
  </r>
  <r>
    <s v="Nov"/>
    <x v="9"/>
    <x v="16"/>
    <x v="0"/>
    <x v="8753"/>
    <x v="276"/>
  </r>
  <r>
    <s v="Nov"/>
    <x v="9"/>
    <x v="16"/>
    <x v="1"/>
    <x v="8754"/>
    <x v="276"/>
  </r>
  <r>
    <s v="Nov"/>
    <x v="9"/>
    <x v="16"/>
    <x v="2"/>
    <x v="8755"/>
    <x v="276"/>
  </r>
  <r>
    <s v="Nov"/>
    <x v="9"/>
    <x v="17"/>
    <x v="0"/>
    <x v="8756"/>
    <x v="277"/>
  </r>
  <r>
    <s v="Nov"/>
    <x v="9"/>
    <x v="17"/>
    <x v="1"/>
    <x v="8757"/>
    <x v="277"/>
  </r>
  <r>
    <s v="Nov"/>
    <x v="9"/>
    <x v="17"/>
    <x v="2"/>
    <x v="8758"/>
    <x v="277"/>
  </r>
  <r>
    <s v="Nov"/>
    <x v="9"/>
    <x v="18"/>
    <x v="0"/>
    <x v="8759"/>
    <x v="278"/>
  </r>
  <r>
    <s v="Nov"/>
    <x v="9"/>
    <x v="18"/>
    <x v="1"/>
    <x v="8760"/>
    <x v="278"/>
  </r>
  <r>
    <s v="Nov"/>
    <x v="9"/>
    <x v="18"/>
    <x v="2"/>
    <x v="8761"/>
    <x v="278"/>
  </r>
  <r>
    <s v="Nov"/>
    <x v="9"/>
    <x v="19"/>
    <x v="0"/>
    <x v="8762"/>
    <x v="279"/>
  </r>
  <r>
    <s v="Nov"/>
    <x v="9"/>
    <x v="19"/>
    <x v="1"/>
    <x v="8763"/>
    <x v="279"/>
  </r>
  <r>
    <s v="Nov"/>
    <x v="9"/>
    <x v="19"/>
    <x v="2"/>
    <x v="8764"/>
    <x v="279"/>
  </r>
  <r>
    <s v="Nov"/>
    <x v="9"/>
    <x v="20"/>
    <x v="0"/>
    <x v="8765"/>
    <x v="280"/>
  </r>
  <r>
    <s v="Nov"/>
    <x v="9"/>
    <x v="20"/>
    <x v="1"/>
    <x v="8766"/>
    <x v="280"/>
  </r>
  <r>
    <s v="Nov"/>
    <x v="9"/>
    <x v="20"/>
    <x v="2"/>
    <x v="8767"/>
    <x v="280"/>
  </r>
  <r>
    <s v="Nov"/>
    <x v="9"/>
    <x v="21"/>
    <x v="0"/>
    <x v="8768"/>
    <x v="281"/>
  </r>
  <r>
    <s v="Nov"/>
    <x v="9"/>
    <x v="21"/>
    <x v="1"/>
    <x v="8769"/>
    <x v="281"/>
  </r>
  <r>
    <s v="Nov"/>
    <x v="9"/>
    <x v="21"/>
    <x v="2"/>
    <x v="8770"/>
    <x v="281"/>
  </r>
  <r>
    <s v="Nov"/>
    <x v="9"/>
    <x v="22"/>
    <x v="0"/>
    <x v="8771"/>
    <x v="282"/>
  </r>
  <r>
    <s v="Nov"/>
    <x v="9"/>
    <x v="22"/>
    <x v="1"/>
    <x v="8772"/>
    <x v="282"/>
  </r>
  <r>
    <s v="Nov"/>
    <x v="9"/>
    <x v="22"/>
    <x v="2"/>
    <x v="8773"/>
    <x v="282"/>
  </r>
  <r>
    <s v="Nov"/>
    <x v="9"/>
    <x v="23"/>
    <x v="0"/>
    <x v="8774"/>
    <x v="283"/>
  </r>
  <r>
    <s v="Nov"/>
    <x v="9"/>
    <x v="23"/>
    <x v="1"/>
    <x v="8775"/>
    <x v="283"/>
  </r>
  <r>
    <s v="Nov"/>
    <x v="9"/>
    <x v="23"/>
    <x v="2"/>
    <x v="8776"/>
    <x v="283"/>
  </r>
  <r>
    <s v="Nov"/>
    <x v="9"/>
    <x v="24"/>
    <x v="0"/>
    <x v="8777"/>
    <x v="284"/>
  </r>
  <r>
    <s v="Nov"/>
    <x v="9"/>
    <x v="24"/>
    <x v="1"/>
    <x v="8778"/>
    <x v="284"/>
  </r>
  <r>
    <s v="Nov"/>
    <x v="9"/>
    <x v="24"/>
    <x v="2"/>
    <x v="8779"/>
    <x v="284"/>
  </r>
  <r>
    <s v="Nov"/>
    <x v="9"/>
    <x v="25"/>
    <x v="0"/>
    <x v="6907"/>
    <x v="285"/>
  </r>
  <r>
    <s v="Nov"/>
    <x v="9"/>
    <x v="25"/>
    <x v="1"/>
    <x v="8780"/>
    <x v="285"/>
  </r>
  <r>
    <s v="Nov"/>
    <x v="9"/>
    <x v="25"/>
    <x v="2"/>
    <x v="8781"/>
    <x v="285"/>
  </r>
  <r>
    <s v="Dec"/>
    <x v="9"/>
    <x v="0"/>
    <x v="0"/>
    <x v="2799"/>
    <x v="286"/>
  </r>
  <r>
    <s v="Dec"/>
    <x v="9"/>
    <x v="0"/>
    <x v="1"/>
    <x v="2799"/>
    <x v="286"/>
  </r>
  <r>
    <s v="Dec"/>
    <x v="9"/>
    <x v="0"/>
    <x v="2"/>
    <x v="2799"/>
    <x v="286"/>
  </r>
  <r>
    <s v="Dec"/>
    <x v="9"/>
    <x v="1"/>
    <x v="0"/>
    <x v="8782"/>
    <x v="287"/>
  </r>
  <r>
    <s v="Dec"/>
    <x v="9"/>
    <x v="1"/>
    <x v="1"/>
    <x v="8783"/>
    <x v="287"/>
  </r>
  <r>
    <s v="Dec"/>
    <x v="9"/>
    <x v="1"/>
    <x v="2"/>
    <x v="8784"/>
    <x v="287"/>
  </r>
  <r>
    <s v="Dec"/>
    <x v="9"/>
    <x v="2"/>
    <x v="0"/>
    <x v="8785"/>
    <x v="288"/>
  </r>
  <r>
    <s v="Dec"/>
    <x v="9"/>
    <x v="2"/>
    <x v="1"/>
    <x v="8786"/>
    <x v="288"/>
  </r>
  <r>
    <s v="Dec"/>
    <x v="9"/>
    <x v="2"/>
    <x v="2"/>
    <x v="8787"/>
    <x v="288"/>
  </r>
  <r>
    <s v="Dec"/>
    <x v="9"/>
    <x v="3"/>
    <x v="0"/>
    <x v="8788"/>
    <x v="289"/>
  </r>
  <r>
    <s v="Dec"/>
    <x v="9"/>
    <x v="3"/>
    <x v="1"/>
    <x v="8789"/>
    <x v="289"/>
  </r>
  <r>
    <s v="Dec"/>
    <x v="9"/>
    <x v="3"/>
    <x v="2"/>
    <x v="8790"/>
    <x v="289"/>
  </r>
  <r>
    <s v="Dec"/>
    <x v="9"/>
    <x v="4"/>
    <x v="0"/>
    <x v="8791"/>
    <x v="290"/>
  </r>
  <r>
    <s v="Dec"/>
    <x v="9"/>
    <x v="4"/>
    <x v="1"/>
    <x v="8792"/>
    <x v="290"/>
  </r>
  <r>
    <s v="Dec"/>
    <x v="9"/>
    <x v="4"/>
    <x v="2"/>
    <x v="8793"/>
    <x v="290"/>
  </r>
  <r>
    <s v="Dec"/>
    <x v="9"/>
    <x v="5"/>
    <x v="0"/>
    <x v="8794"/>
    <x v="291"/>
  </r>
  <r>
    <s v="Dec"/>
    <x v="9"/>
    <x v="5"/>
    <x v="1"/>
    <x v="8795"/>
    <x v="291"/>
  </r>
  <r>
    <s v="Dec"/>
    <x v="9"/>
    <x v="5"/>
    <x v="2"/>
    <x v="8796"/>
    <x v="291"/>
  </r>
  <r>
    <s v="Dec"/>
    <x v="9"/>
    <x v="6"/>
    <x v="0"/>
    <x v="8259"/>
    <x v="292"/>
  </r>
  <r>
    <s v="Dec"/>
    <x v="9"/>
    <x v="6"/>
    <x v="1"/>
    <x v="8797"/>
    <x v="292"/>
  </r>
  <r>
    <s v="Dec"/>
    <x v="9"/>
    <x v="6"/>
    <x v="2"/>
    <x v="8798"/>
    <x v="292"/>
  </r>
  <r>
    <s v="Dec"/>
    <x v="9"/>
    <x v="7"/>
    <x v="0"/>
    <x v="8799"/>
    <x v="293"/>
  </r>
  <r>
    <s v="Dec"/>
    <x v="9"/>
    <x v="7"/>
    <x v="1"/>
    <x v="8800"/>
    <x v="293"/>
  </r>
  <r>
    <s v="Dec"/>
    <x v="9"/>
    <x v="7"/>
    <x v="2"/>
    <x v="8801"/>
    <x v="293"/>
  </r>
  <r>
    <s v="Dec"/>
    <x v="9"/>
    <x v="8"/>
    <x v="0"/>
    <x v="8802"/>
    <x v="294"/>
  </r>
  <r>
    <s v="Dec"/>
    <x v="9"/>
    <x v="8"/>
    <x v="1"/>
    <x v="8803"/>
    <x v="294"/>
  </r>
  <r>
    <s v="Dec"/>
    <x v="9"/>
    <x v="8"/>
    <x v="2"/>
    <x v="8804"/>
    <x v="294"/>
  </r>
  <r>
    <s v="Dec"/>
    <x v="9"/>
    <x v="9"/>
    <x v="0"/>
    <x v="8805"/>
    <x v="295"/>
  </r>
  <r>
    <s v="Dec"/>
    <x v="9"/>
    <x v="9"/>
    <x v="1"/>
    <x v="8806"/>
    <x v="295"/>
  </r>
  <r>
    <s v="Dec"/>
    <x v="9"/>
    <x v="9"/>
    <x v="2"/>
    <x v="8807"/>
    <x v="295"/>
  </r>
  <r>
    <s v="Dec"/>
    <x v="9"/>
    <x v="10"/>
    <x v="0"/>
    <x v="8808"/>
    <x v="296"/>
  </r>
  <r>
    <s v="Dec"/>
    <x v="9"/>
    <x v="10"/>
    <x v="1"/>
    <x v="8809"/>
    <x v="296"/>
  </r>
  <r>
    <s v="Dec"/>
    <x v="9"/>
    <x v="10"/>
    <x v="2"/>
    <x v="8810"/>
    <x v="296"/>
  </r>
  <r>
    <s v="Dec"/>
    <x v="9"/>
    <x v="11"/>
    <x v="0"/>
    <x v="8811"/>
    <x v="297"/>
  </r>
  <r>
    <s v="Dec"/>
    <x v="9"/>
    <x v="11"/>
    <x v="1"/>
    <x v="8812"/>
    <x v="297"/>
  </r>
  <r>
    <s v="Dec"/>
    <x v="9"/>
    <x v="11"/>
    <x v="2"/>
    <x v="8813"/>
    <x v="297"/>
  </r>
  <r>
    <s v="Dec"/>
    <x v="9"/>
    <x v="12"/>
    <x v="0"/>
    <x v="8814"/>
    <x v="298"/>
  </r>
  <r>
    <s v="Dec"/>
    <x v="9"/>
    <x v="12"/>
    <x v="1"/>
    <x v="8815"/>
    <x v="298"/>
  </r>
  <r>
    <s v="Dec"/>
    <x v="9"/>
    <x v="12"/>
    <x v="2"/>
    <x v="8816"/>
    <x v="298"/>
  </r>
  <r>
    <s v="Dec"/>
    <x v="9"/>
    <x v="13"/>
    <x v="0"/>
    <x v="8817"/>
    <x v="299"/>
  </r>
  <r>
    <s v="Dec"/>
    <x v="9"/>
    <x v="13"/>
    <x v="1"/>
    <x v="8818"/>
    <x v="299"/>
  </r>
  <r>
    <s v="Dec"/>
    <x v="9"/>
    <x v="13"/>
    <x v="2"/>
    <x v="8819"/>
    <x v="299"/>
  </r>
  <r>
    <s v="Dec"/>
    <x v="9"/>
    <x v="14"/>
    <x v="0"/>
    <x v="8820"/>
    <x v="300"/>
  </r>
  <r>
    <s v="Dec"/>
    <x v="9"/>
    <x v="14"/>
    <x v="1"/>
    <x v="8821"/>
    <x v="300"/>
  </r>
  <r>
    <s v="Dec"/>
    <x v="9"/>
    <x v="14"/>
    <x v="2"/>
    <x v="8822"/>
    <x v="300"/>
  </r>
  <r>
    <s v="Dec"/>
    <x v="9"/>
    <x v="15"/>
    <x v="0"/>
    <x v="8823"/>
    <x v="301"/>
  </r>
  <r>
    <s v="Dec"/>
    <x v="9"/>
    <x v="15"/>
    <x v="1"/>
    <x v="8824"/>
    <x v="301"/>
  </r>
  <r>
    <s v="Dec"/>
    <x v="9"/>
    <x v="15"/>
    <x v="2"/>
    <x v="8825"/>
    <x v="301"/>
  </r>
  <r>
    <s v="Dec"/>
    <x v="9"/>
    <x v="16"/>
    <x v="0"/>
    <x v="8826"/>
    <x v="302"/>
  </r>
  <r>
    <s v="Dec"/>
    <x v="9"/>
    <x v="16"/>
    <x v="1"/>
    <x v="8827"/>
    <x v="302"/>
  </r>
  <r>
    <s v="Dec"/>
    <x v="9"/>
    <x v="16"/>
    <x v="2"/>
    <x v="8828"/>
    <x v="302"/>
  </r>
  <r>
    <s v="Dec"/>
    <x v="9"/>
    <x v="17"/>
    <x v="0"/>
    <x v="8829"/>
    <x v="303"/>
  </r>
  <r>
    <s v="Dec"/>
    <x v="9"/>
    <x v="17"/>
    <x v="1"/>
    <x v="8830"/>
    <x v="303"/>
  </r>
  <r>
    <s v="Dec"/>
    <x v="9"/>
    <x v="17"/>
    <x v="2"/>
    <x v="8831"/>
    <x v="303"/>
  </r>
  <r>
    <s v="Dec"/>
    <x v="9"/>
    <x v="18"/>
    <x v="0"/>
    <x v="8832"/>
    <x v="304"/>
  </r>
  <r>
    <s v="Dec"/>
    <x v="9"/>
    <x v="18"/>
    <x v="1"/>
    <x v="8833"/>
    <x v="304"/>
  </r>
  <r>
    <s v="Dec"/>
    <x v="9"/>
    <x v="18"/>
    <x v="2"/>
    <x v="8834"/>
    <x v="304"/>
  </r>
  <r>
    <s v="Dec"/>
    <x v="9"/>
    <x v="19"/>
    <x v="0"/>
    <x v="8835"/>
    <x v="305"/>
  </r>
  <r>
    <s v="Dec"/>
    <x v="9"/>
    <x v="19"/>
    <x v="1"/>
    <x v="8836"/>
    <x v="305"/>
  </r>
  <r>
    <s v="Dec"/>
    <x v="9"/>
    <x v="19"/>
    <x v="2"/>
    <x v="8837"/>
    <x v="305"/>
  </r>
  <r>
    <s v="Dec"/>
    <x v="9"/>
    <x v="20"/>
    <x v="0"/>
    <x v="8838"/>
    <x v="306"/>
  </r>
  <r>
    <s v="Dec"/>
    <x v="9"/>
    <x v="20"/>
    <x v="1"/>
    <x v="8839"/>
    <x v="306"/>
  </r>
  <r>
    <s v="Dec"/>
    <x v="9"/>
    <x v="20"/>
    <x v="2"/>
    <x v="8840"/>
    <x v="306"/>
  </r>
  <r>
    <s v="Dec"/>
    <x v="9"/>
    <x v="21"/>
    <x v="0"/>
    <x v="8841"/>
    <x v="307"/>
  </r>
  <r>
    <s v="Dec"/>
    <x v="9"/>
    <x v="21"/>
    <x v="1"/>
    <x v="8842"/>
    <x v="307"/>
  </r>
  <r>
    <s v="Dec"/>
    <x v="9"/>
    <x v="21"/>
    <x v="2"/>
    <x v="8843"/>
    <x v="307"/>
  </r>
  <r>
    <s v="Dec"/>
    <x v="9"/>
    <x v="22"/>
    <x v="0"/>
    <x v="8844"/>
    <x v="308"/>
  </r>
  <r>
    <s v="Dec"/>
    <x v="9"/>
    <x v="22"/>
    <x v="1"/>
    <x v="8845"/>
    <x v="308"/>
  </r>
  <r>
    <s v="Dec"/>
    <x v="9"/>
    <x v="22"/>
    <x v="2"/>
    <x v="8846"/>
    <x v="308"/>
  </r>
  <r>
    <s v="Dec"/>
    <x v="9"/>
    <x v="23"/>
    <x v="0"/>
    <x v="8847"/>
    <x v="309"/>
  </r>
  <r>
    <s v="Dec"/>
    <x v="9"/>
    <x v="23"/>
    <x v="1"/>
    <x v="8848"/>
    <x v="309"/>
  </r>
  <r>
    <s v="Dec"/>
    <x v="9"/>
    <x v="23"/>
    <x v="2"/>
    <x v="8849"/>
    <x v="309"/>
  </r>
  <r>
    <s v="Dec"/>
    <x v="9"/>
    <x v="24"/>
    <x v="0"/>
    <x v="8850"/>
    <x v="310"/>
  </r>
  <r>
    <s v="Dec"/>
    <x v="9"/>
    <x v="24"/>
    <x v="1"/>
    <x v="8851"/>
    <x v="310"/>
  </r>
  <r>
    <s v="Dec"/>
    <x v="9"/>
    <x v="24"/>
    <x v="2"/>
    <x v="8852"/>
    <x v="310"/>
  </r>
  <r>
    <s v="Dec"/>
    <x v="9"/>
    <x v="25"/>
    <x v="0"/>
    <x v="8853"/>
    <x v="311"/>
  </r>
  <r>
    <s v="Dec"/>
    <x v="9"/>
    <x v="25"/>
    <x v="1"/>
    <x v="8854"/>
    <x v="311"/>
  </r>
  <r>
    <s v="Dec"/>
    <x v="9"/>
    <x v="25"/>
    <x v="2"/>
    <x v="8855"/>
    <x v="3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6"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
  <location ref="E5:G32" firstHeaderRow="1" firstDataRow="2" firstDataCol="1" rowPageCount="1" colPageCount="1"/>
  <pivotFields count="8">
    <pivotField subtotalTop="0" showAll="0"/>
    <pivotField axis="axisPage" subtotalTop="0" multipleItemSelectionAllowed="1" showAll="0" sortType="descending">
      <items count="11">
        <item h="1" sd="0" x="7"/>
        <item h="1" sd="0" x="8"/>
        <item h="1" sd="0" x="6"/>
        <item h="1" sd="0" x="9"/>
        <item h="1" sd="0" x="5"/>
        <item h="1" sd="0" x="2"/>
        <item h="1" sd="0" x="3"/>
        <item h="1" sd="0" x="4"/>
        <item h="1" sd="0" x="1"/>
        <item sd="0" x="0"/>
        <item t="default" sd="0"/>
      </items>
      <autoSortScope>
        <pivotArea dataOnly="0" outline="0" fieldPosition="0">
          <references count="1">
            <reference field="4294967294" count="1" selected="0">
              <x v="0"/>
            </reference>
          </references>
        </pivotArea>
      </autoSortScope>
    </pivotField>
    <pivotField axis="axisRow" subtotalTop="0"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ubtotalTop="0" multipleItemSelectionAllowed="1" showAll="0">
      <items count="4">
        <item n="Domestic" sd="0" x="1"/>
        <item n="International" sd="0" x="2"/>
        <item h="1" sd="0" x="0"/>
        <item t="default" sd="0"/>
      </items>
    </pivotField>
    <pivotField dataField="1" showAll="0">
      <items count="8857">
        <item x="4246"/>
        <item x="5051"/>
        <item x="4998"/>
        <item x="4937"/>
        <item x="4105"/>
        <item x="5232"/>
        <item x="5266"/>
        <item x="4012"/>
        <item x="3995"/>
        <item x="5084"/>
        <item x="4204"/>
        <item x="4809"/>
        <item x="4207"/>
        <item x="4544"/>
        <item x="4803"/>
        <item x="4747"/>
        <item x="4743"/>
        <item x="4140"/>
        <item x="5000"/>
        <item x="4291"/>
        <item x="4382"/>
        <item x="5066"/>
        <item x="3922"/>
        <item x="4882"/>
        <item x="5184"/>
        <item x="5117"/>
        <item x="5113"/>
        <item x="3992"/>
        <item x="5137"/>
        <item x="4960"/>
        <item x="4285"/>
        <item x="4594"/>
        <item x="4130"/>
        <item x="4313"/>
        <item x="5064"/>
        <item x="4069"/>
        <item x="4337"/>
        <item x="4082"/>
        <item x="4142"/>
        <item x="4075"/>
        <item x="4278"/>
        <item x="5158"/>
        <item x="4000"/>
        <item x="4815"/>
        <item x="4914"/>
        <item x="5061"/>
        <item x="4066"/>
        <item x="4900"/>
        <item x="3920"/>
        <item x="5235"/>
        <item x="4107"/>
        <item x="4009"/>
        <item x="4823"/>
        <item x="4148"/>
        <item x="4963"/>
        <item x="4764"/>
        <item x="4944"/>
        <item x="4334"/>
        <item x="5059"/>
        <item x="4201"/>
        <item x="3940"/>
        <item x="4676"/>
        <item x="4145"/>
        <item x="4139"/>
        <item x="4449"/>
        <item x="4212"/>
        <item x="4581"/>
        <item x="4749"/>
        <item x="4426"/>
        <item x="5203"/>
        <item x="4235"/>
        <item x="4359"/>
        <item x="3718"/>
        <item x="4758"/>
        <item x="4917"/>
        <item x="4873"/>
        <item x="3748"/>
        <item x="4455"/>
        <item x="4353"/>
        <item x="4995"/>
        <item x="4178"/>
        <item x="4305"/>
        <item x="4220"/>
        <item x="4885"/>
        <item x="5143"/>
        <item x="3968"/>
        <item x="4063"/>
        <item x="4248"/>
        <item x="4617"/>
        <item x="4990"/>
        <item x="4568"/>
        <item x="4679"/>
        <item x="4943"/>
        <item x="4347"/>
        <item x="4888"/>
        <item x="4272"/>
        <item x="4257"/>
        <item x="4303"/>
        <item x="4189"/>
        <item x="5031"/>
        <item x="3751"/>
        <item x="4042"/>
        <item x="5221"/>
        <item x="4657"/>
        <item x="3914"/>
        <item x="4288"/>
        <item x="5215"/>
        <item x="5204"/>
        <item x="4919"/>
        <item x="4751"/>
        <item x="5167"/>
        <item x="4099"/>
        <item x="4812"/>
        <item x="5205"/>
        <item x="4217"/>
        <item x="5218"/>
        <item x="4412"/>
        <item x="5182"/>
        <item x="4495"/>
        <item x="3937"/>
        <item x="5016"/>
        <item x="3730"/>
        <item x="4501"/>
        <item x="4175"/>
        <item x="5193"/>
        <item x="4186"/>
        <item x="4988"/>
        <item x="5257"/>
        <item x="5251"/>
        <item x="4400"/>
        <item x="3928"/>
        <item x="5174"/>
        <item x="4865"/>
        <item x="4974"/>
        <item x="4452"/>
        <item x="3823"/>
        <item x="4090"/>
        <item x="4875"/>
        <item x="5038"/>
        <item x="4715"/>
        <item x="5161"/>
        <item x="4578"/>
        <item x="4254"/>
        <item x="5147"/>
        <item x="4985"/>
        <item x="3949"/>
        <item x="4113"/>
        <item x="5208"/>
        <item x="4018"/>
        <item x="3832"/>
        <item x="4846"/>
        <item x="4428"/>
        <item x="4683"/>
        <item x="4583"/>
        <item x="5078"/>
        <item x="4478"/>
        <item x="3820"/>
        <item x="4391"/>
        <item x="5003"/>
        <item x="4784"/>
        <item x="4251"/>
        <item x="4522"/>
        <item x="4319"/>
        <item x="4786"/>
        <item x="4977"/>
        <item x="5087"/>
        <item x="3826"/>
        <item x="4344"/>
        <item x="4297"/>
        <item x="4015"/>
        <item x="3724"/>
        <item x="5213"/>
        <item x="5041"/>
        <item x="3808"/>
        <item x="3829"/>
        <item x="3931"/>
        <item x="3897"/>
        <item x="4350"/>
        <item x="4050"/>
        <item x="3983"/>
        <item x="3766"/>
        <item x="4172"/>
        <item x="5263"/>
        <item x="4777"/>
        <item x="5135"/>
        <item x="3997"/>
        <item x="4525"/>
        <item x="4838"/>
        <item x="3868"/>
        <item x="4039"/>
        <item x="5028"/>
        <item x="4934"/>
        <item x="3903"/>
        <item x="4927"/>
        <item x="5025"/>
        <item x="4663"/>
        <item x="3865"/>
        <item x="4047"/>
        <item x="4458"/>
        <item x="4181"/>
        <item x="5190"/>
        <item x="3946"/>
        <item x="4184"/>
        <item x="4982"/>
        <item x="4856"/>
        <item x="4052"/>
        <item x="5129"/>
        <item x="4541"/>
        <item x="4633"/>
        <item x="5229"/>
        <item x="4573"/>
        <item x="5140"/>
        <item x="4745"/>
        <item x="3760"/>
        <item x="4470"/>
        <item x="4828"/>
        <item x="4300"/>
        <item x="4136"/>
        <item x="4418"/>
        <item x="4409"/>
        <item x="4464"/>
        <item x="3859"/>
        <item x="3694"/>
        <item x="4163"/>
        <item x="4666"/>
        <item x="4766"/>
        <item x="5291"/>
        <item x="3989"/>
        <item x="3986"/>
        <item x="5240"/>
        <item x="5019"/>
        <item x="5115"/>
        <item x="5169"/>
        <item x="4431"/>
        <item x="5164"/>
        <item x="4072"/>
        <item x="4940"/>
        <item x="4397"/>
        <item x="4798"/>
        <item x="3703"/>
        <item x="4110"/>
        <item x="4565"/>
        <item x="3980"/>
        <item x="4367"/>
        <item x="4778"/>
        <item x="4385"/>
        <item x="5100"/>
        <item x="5171"/>
        <item x="5006"/>
        <item x="4198"/>
        <item x="4096"/>
        <item x="4461"/>
        <item x="4322"/>
        <item x="3886"/>
        <item x="4160"/>
        <item x="4735"/>
        <item x="5223"/>
        <item x="4133"/>
        <item x="5070"/>
        <item x="3754"/>
        <item x="3784"/>
        <item x="5244"/>
        <item x="4436"/>
        <item x="4415"/>
        <item x="5275"/>
        <item x="3745"/>
        <item x="3971"/>
        <item x="4032"/>
        <item x="4439"/>
        <item x="3900"/>
        <item x="4891"/>
        <item x="4698"/>
        <item x="4553"/>
        <item x="4023"/>
        <item x="3964"/>
        <item x="3925"/>
        <item x="4115"/>
        <item x="4922"/>
        <item x="3934"/>
        <item x="4966"/>
        <item x="4118"/>
        <item x="4088"/>
        <item x="4232"/>
        <item x="3841"/>
        <item x="3894"/>
        <item x="4740"/>
        <item x="4029"/>
        <item x="5187"/>
        <item x="5120"/>
        <item x="3793"/>
        <item x="4441"/>
        <item x="4093"/>
        <item x="4836"/>
        <item x="4862"/>
        <item x="5156"/>
        <item x="4054"/>
        <item x="4388"/>
        <item x="3835"/>
        <item x="4712"/>
        <item x="4775"/>
        <item x="5199"/>
        <item x="4953"/>
        <item x="5073"/>
        <item x="4639"/>
        <item x="4434"/>
        <item x="4045"/>
        <item x="4328"/>
        <item x="4689"/>
        <item x="4424"/>
        <item x="4394"/>
        <item x="3952"/>
        <item x="3763"/>
        <item x="4604"/>
        <item x="4484"/>
        <item x="4481"/>
        <item x="3739"/>
        <item x="4539"/>
        <item x="3850"/>
        <item x="5098"/>
        <item x="3838"/>
        <item x="4533"/>
        <item x="3844"/>
        <item x="3814"/>
        <item x="3961"/>
        <item x="4841"/>
        <item x="4717"/>
        <item x="4403"/>
        <item x="5284"/>
        <item x="4897"/>
        <item x="3790"/>
        <item x="4369"/>
        <item x="4275"/>
        <item x="5009"/>
        <item x="3856"/>
        <item x="4727"/>
        <item x="4831"/>
        <item x="3883"/>
        <item x="4607"/>
        <item x="5260"/>
        <item x="5095"/>
        <item x="3733"/>
        <item x="3943"/>
        <item x="4772"/>
        <item x="4905"/>
        <item x="3908"/>
        <item x="5045"/>
        <item x="4859"/>
        <item x="4192"/>
        <item x="4308"/>
        <item x="3757"/>
        <item x="4844"/>
        <item x="4732"/>
        <item x="5132"/>
        <item x="4660"/>
        <item x="3709"/>
        <item x="3781"/>
        <item x="4761"/>
        <item x="3715"/>
        <item x="4780"/>
        <item x="4818"/>
        <item x="5068"/>
        <item x="4556"/>
        <item x="4331"/>
        <item x="4534"/>
        <item x="4467"/>
        <item x="3911"/>
        <item x="4673"/>
        <item x="4280"/>
        <item x="4195"/>
        <item x="3917"/>
        <item x="4686"/>
        <item x="4789"/>
        <item x="5043"/>
        <item x="4649"/>
        <item x="4237"/>
        <item x="3847"/>
        <item x="3691"/>
        <item x="4510"/>
        <item x="5287"/>
        <item x="4720"/>
        <item x="4681"/>
        <item x="5211"/>
        <item x="5054"/>
        <item x="4169"/>
        <item x="4795"/>
        <item x="4911"/>
        <item x="4902"/>
        <item x="4623"/>
        <item x="4085"/>
        <item x="4894"/>
        <item x="3892"/>
        <item x="5177"/>
        <item x="4316"/>
        <item x="4446"/>
        <item x="4475"/>
        <item x="5274"/>
        <item x="3799"/>
        <item x="4223"/>
        <item x="4692"/>
        <item x="4602"/>
        <item x="4379"/>
        <item x="4599"/>
        <item x="3862"/>
        <item x="4166"/>
        <item x="4957"/>
        <item x="4492"/>
        <item x="4706"/>
        <item x="4489"/>
        <item x="3977"/>
        <item x="4356"/>
        <item x="3802"/>
        <item x="3712"/>
        <item x="4854"/>
        <item x="4703"/>
        <item x="4668"/>
        <item x="4851"/>
        <item x="4078"/>
        <item x="3772"/>
        <item x="4636"/>
        <item x="3775"/>
        <item x="4421"/>
        <item x="4006"/>
        <item x="4311"/>
        <item x="3889"/>
        <item x="3853"/>
        <item x="5034"/>
        <item x="4792"/>
        <item x="3769"/>
        <item x="5278"/>
        <item x="4626"/>
        <item x="5196"/>
        <item x="4157"/>
        <item x="4034"/>
        <item x="4507"/>
        <item x="4325"/>
        <item x="4294"/>
        <item x="4642"/>
        <item x="3742"/>
        <item x="3974"/>
        <item x="4612"/>
        <item x="3706"/>
        <item x="4652"/>
        <item x="4589"/>
        <item x="4269"/>
        <item x="4769"/>
        <item x="4262"/>
        <item x="4020"/>
        <item x="4364"/>
        <item x="5179"/>
        <item x="4127"/>
        <item x="4559"/>
        <item x="4645"/>
        <item x="4756"/>
        <item x="3871"/>
        <item x="3880"/>
        <item x="3727"/>
        <item x="4562"/>
        <item x="4946"/>
        <item x="4547"/>
        <item x="5126"/>
        <item x="3787"/>
        <item x="4620"/>
        <item x="3796"/>
        <item x="3778"/>
        <item x="4695"/>
        <item x="5281"/>
        <item x="4950"/>
        <item x="5106"/>
        <item x="4969"/>
        <item x="3955"/>
        <item x="5246"/>
        <item x="3817"/>
        <item x="4026"/>
        <item x="3811"/>
        <item x="4654"/>
        <item x="4586"/>
        <item x="4376"/>
        <item x="4870"/>
        <item x="4266"/>
        <item x="4925"/>
        <item x="5123"/>
        <item x="4102"/>
        <item x="5248"/>
        <item x="4530"/>
        <item x="4504"/>
        <item x="4229"/>
        <item x="4406"/>
        <item x="4908"/>
        <item x="5153"/>
        <item x="3805"/>
        <item x="4240"/>
        <item x="4550"/>
        <item x="5103"/>
        <item x="4879"/>
        <item x="4486"/>
        <item x="5254"/>
        <item x="4516"/>
        <item x="4154"/>
        <item x="3700"/>
        <item x="5269"/>
        <item x="5108"/>
        <item x="3958"/>
        <item x="5228"/>
        <item x="4060"/>
        <item x="4498"/>
        <item x="4057"/>
        <item x="4121"/>
        <item x="4124"/>
        <item x="5272"/>
        <item x="5050"/>
        <item x="4513"/>
        <item x="4930"/>
        <item x="5989"/>
        <item x="4315"/>
        <item x="5049"/>
        <item x="4243"/>
        <item x="4519"/>
        <item x="4318"/>
        <item x="4451"/>
        <item x="5173"/>
        <item x="4038"/>
        <item x="3970"/>
        <item x="3976"/>
        <item x="4330"/>
        <item x="4310"/>
        <item x="4041"/>
        <item x="3967"/>
        <item x="3945"/>
        <item x="4469"/>
        <item x="4290"/>
        <item x="3721"/>
        <item x="4457"/>
        <item x="4460"/>
        <item x="3736"/>
        <item x="4250"/>
        <item x="5048"/>
        <item x="4321"/>
        <item x="3973"/>
        <item x="3893"/>
        <item x="4256"/>
        <item x="4044"/>
        <item x="7634"/>
        <item x="4226"/>
        <item x="4036"/>
        <item x="4387"/>
        <item x="3873"/>
        <item x="3966"/>
        <item x="4454"/>
        <item x="4324"/>
        <item x="3982"/>
        <item x="4448"/>
        <item x="7359"/>
        <item x="4289"/>
        <item x="4253"/>
        <item x="4393"/>
        <item x="4390"/>
        <item x="5290"/>
        <item x="3979"/>
        <item x="4381"/>
        <item x="4399"/>
        <item x="4261"/>
        <item x="4104"/>
        <item x="4327"/>
        <item x="3896"/>
        <item x="4932"/>
        <item x="4384"/>
        <item x="5227"/>
        <item x="4463"/>
        <item x="3905"/>
        <item x="4112"/>
        <item x="7847"/>
        <item x="3907"/>
        <item x="3819"/>
        <item x="3831"/>
        <item x="4609"/>
        <item x="4245"/>
        <item x="3902"/>
        <item x="5176"/>
        <item x="4312"/>
        <item x="4114"/>
        <item x="4989"/>
        <item x="4247"/>
        <item x="3822"/>
        <item x="4450"/>
        <item x="4109"/>
        <item x="5172"/>
        <item x="4103"/>
        <item x="3723"/>
        <item x="4040"/>
        <item x="4929"/>
        <item x="4430"/>
        <item x="4317"/>
        <item x="4244"/>
        <item x="4003"/>
        <item x="4180"/>
        <item x="4521"/>
        <item x="5107"/>
        <item x="4017"/>
        <item x="4259"/>
        <item x="4378"/>
        <item x="4380"/>
        <item x="5214"/>
        <item x="4035"/>
        <item x="4242"/>
        <item x="4524"/>
        <item x="3825"/>
        <item x="5657"/>
        <item x="4037"/>
        <item x="4255"/>
        <item x="3834"/>
        <item x="4447"/>
        <item x="4800"/>
        <item x="4466"/>
        <item x="3798"/>
        <item x="4527"/>
        <item x="4453"/>
        <item x="4529"/>
        <item x="5022"/>
        <item x="5105"/>
        <item x="7502"/>
        <item x="3828"/>
        <item x="3747"/>
        <item x="4183"/>
        <item x="4249"/>
        <item x="4608"/>
        <item x="4532"/>
        <item x="3944"/>
        <item x="3942"/>
        <item x="4630"/>
        <item x="4282"/>
        <item x="5157"/>
        <item x="5075"/>
        <item x="4293"/>
        <item x="4456"/>
        <item x="4468"/>
        <item x="4101"/>
        <item x="3744"/>
        <item x="6116"/>
        <item x="5231"/>
        <item x="3969"/>
        <item x="3753"/>
        <item x="4174"/>
        <item x="3951"/>
        <item x="4396"/>
        <item x="3756"/>
        <item x="4675"/>
        <item x="4299"/>
        <item x="4011"/>
        <item x="4252"/>
        <item x="4398"/>
        <item x="4117"/>
        <item x="4459"/>
        <item x="5110"/>
        <item x="3965"/>
        <item x="4049"/>
        <item x="4191"/>
        <item x="4051"/>
        <item x="3981"/>
        <item x="5102"/>
        <item x="4389"/>
        <item x="4106"/>
        <item x="4320"/>
        <item x="4853"/>
        <item x="4926"/>
        <item x="4185"/>
        <item x="4302"/>
        <item x="3750"/>
        <item x="5230"/>
        <item x="4111"/>
        <item x="4861"/>
        <item x="4488"/>
        <item x="4670"/>
        <item x="3895"/>
        <item x="3830"/>
        <item x="4992"/>
        <item x="3818"/>
        <item x="4028"/>
        <item x="5058"/>
        <item x="4120"/>
        <item x="3821"/>
        <item x="4314"/>
        <item x="4211"/>
        <item x="5093"/>
        <item x="3954"/>
        <item x="4329"/>
        <item x="4177"/>
        <item x="4591"/>
        <item x="4222"/>
        <item x="4010"/>
        <item x="4864"/>
        <item x="5237"/>
        <item x="5217"/>
        <item x="4438"/>
        <item x="4043"/>
        <item x="4794"/>
        <item x="4287"/>
        <item x="4219"/>
        <item x="5222"/>
        <item x="4386"/>
        <item x="4014"/>
        <item x="4046"/>
        <item x="4022"/>
        <item x="4724"/>
        <item x="4171"/>
        <item x="3904"/>
        <item x="5091"/>
        <item x="3978"/>
        <item x="4025"/>
        <item x="3746"/>
        <item x="4462"/>
        <item x="3722"/>
        <item x="3901"/>
        <item x="3874"/>
        <item x="5074"/>
        <item x="5226"/>
        <item x="3963"/>
        <item x="4848"/>
        <item x="4279"/>
        <item x="4016"/>
        <item x="3717"/>
        <item x="4538"/>
        <item x="5224"/>
        <item x="5212"/>
        <item x="4783"/>
        <item x="4520"/>
        <item x="3939"/>
        <item x="4611"/>
        <item x="4383"/>
        <item x="5046"/>
        <item x="5220"/>
        <item x="5170"/>
        <item x="7850"/>
        <item x="4742"/>
        <item x="5094"/>
        <item x="5097"/>
        <item x="4606"/>
        <item x="4656"/>
        <item x="3975"/>
        <item x="4659"/>
        <item x="4674"/>
        <item x="5040"/>
        <item x="3957"/>
        <item x="3759"/>
        <item x="3824"/>
        <item x="4850"/>
        <item x="4179"/>
        <item x="4392"/>
        <item x="7707"/>
        <item x="4081"/>
        <item x="4540"/>
        <item x="4008"/>
        <item x="4726"/>
        <item x="4361"/>
        <item x="4277"/>
        <item x="4737"/>
        <item x="4523"/>
        <item x="4108"/>
        <item x="4271"/>
        <item x="4429"/>
        <item x="4326"/>
        <item x="4263"/>
        <item x="5181"/>
        <item x="5047"/>
        <item x="4309"/>
        <item x="5099"/>
        <item x="4593"/>
        <item x="4931"/>
        <item x="3720"/>
        <item x="4084"/>
        <item x="5166"/>
        <item x="4797"/>
        <item x="4188"/>
        <item x="3827"/>
        <item x="4214"/>
        <item x="4284"/>
        <item x="4420"/>
        <item x="4667"/>
        <item x="4173"/>
        <item x="4869"/>
        <item x="5160"/>
        <item x="3792"/>
        <item x="5080"/>
        <item x="5077"/>
        <item x="4500"/>
        <item x="5202"/>
        <item x="4417"/>
        <item x="5057"/>
        <item x="4304"/>
        <item x="5163"/>
        <item x="4858"/>
        <item x="4182"/>
        <item x="3933"/>
        <item x="4077"/>
        <item x="4443"/>
        <item x="4791"/>
        <item x="3795"/>
        <item x="4526"/>
        <item x="4144"/>
        <item x="3906"/>
        <item x="4368"/>
        <item x="4785"/>
        <item x="3927"/>
        <item x="5092"/>
        <item x="7561"/>
        <item x="4210"/>
        <item x="4976"/>
        <item x="4741"/>
        <item x="4281"/>
        <item x="4258"/>
        <item x="4231"/>
        <item x="4301"/>
        <item x="3864"/>
        <item x="3749"/>
        <item x="4151"/>
        <item x="4799"/>
        <item x="4572"/>
        <item x="4427"/>
        <item x="3697"/>
        <item x="4307"/>
        <item x="4176"/>
        <item x="4644"/>
        <item x="7796"/>
        <item x="4218"/>
        <item x="4216"/>
        <item x="4445"/>
        <item x="4601"/>
        <item x="3972"/>
        <item x="5736"/>
        <item x="5962"/>
        <item x="4768"/>
        <item x="3938"/>
        <item x="3833"/>
        <item x="3936"/>
        <item x="4349"/>
        <item x="4296"/>
        <item x="4987"/>
        <item x="4596"/>
        <item x="4638"/>
        <item x="4048"/>
        <item x="3885"/>
        <item x="4598"/>
        <item x="5280"/>
        <item x="3716"/>
        <item x="3714"/>
        <item x="4298"/>
        <item x="4286"/>
        <item x="3960"/>
        <item x="4839"/>
        <item x="4150"/>
        <item x="4276"/>
        <item x="7726"/>
        <item x="5083"/>
        <item x="5216"/>
        <item x="4080"/>
        <item x="4592"/>
        <item x="5236"/>
        <item x="4007"/>
        <item x="4395"/>
        <item x="6040"/>
        <item x="4031"/>
        <item x="4924"/>
        <item x="4372"/>
        <item x="4863"/>
        <item x="3743"/>
        <item x="4283"/>
        <item x="4323"/>
        <item x="5175"/>
        <item x="4074"/>
        <item x="4774"/>
        <item x="3807"/>
        <item x="3867"/>
        <item x="4806"/>
        <item x="3752"/>
        <item x="5044"/>
        <item x="4536"/>
        <item x="4370"/>
        <item x="4913"/>
        <item x="4147"/>
        <item x="5114"/>
        <item x="4845"/>
        <item x="5219"/>
        <item x="4835"/>
        <item x="4213"/>
        <item x="4531"/>
        <item x="4672"/>
        <item x="7941"/>
        <item x="4577"/>
        <item x="4546"/>
        <item x="4655"/>
        <item x="4788"/>
        <item x="4274"/>
        <item x="4614"/>
        <item x="5039"/>
        <item x="3882"/>
        <item x="4433"/>
        <item x="4013"/>
        <item x="3762"/>
        <item x="4465"/>
        <item x="5733"/>
        <item x="3941"/>
        <item x="5053"/>
        <item x="4512"/>
        <item x="3813"/>
        <item x="4270"/>
        <item x="4360"/>
        <item x="5081"/>
        <item x="4918"/>
        <item x="4170"/>
        <item x="4116"/>
        <item x="5198"/>
        <item x="3950"/>
        <item x="4358"/>
        <item x="4936"/>
        <item x="4377"/>
        <item x="3879"/>
        <item x="4665"/>
        <item x="3732"/>
        <item x="5201"/>
        <item x="4567"/>
        <item x="4260"/>
        <item x="4435"/>
        <item x="4143"/>
        <item x="4425"/>
        <item x="4065"/>
        <item x="5082"/>
        <item x="4203"/>
        <item x="4423"/>
        <item x="5180"/>
        <item x="4997"/>
        <item x="4187"/>
        <item x="4363"/>
        <item x="4509"/>
        <item x="5155"/>
        <item x="5165"/>
        <item x="4234"/>
        <item x="4739"/>
        <item x="5109"/>
        <item x="3924"/>
        <item x="4209"/>
        <item x="4580"/>
        <item x="4375"/>
        <item x="4408"/>
        <item x="4005"/>
        <item x="3797"/>
        <item x="4867"/>
        <item x="4092"/>
        <item x="4071"/>
        <item x="7778"/>
        <item x="5283"/>
        <item x="4669"/>
        <item x="3810"/>
        <item x="5027"/>
        <item x="3755"/>
        <item x="4662"/>
        <item x="4705"/>
        <item x="4860"/>
        <item x="5277"/>
        <item x="3870"/>
        <item x="4402"/>
        <item x="4776"/>
        <item x="4027"/>
        <item x="3948"/>
        <item x="4811"/>
        <item x="4590"/>
        <item x="4935"/>
        <item x="4494"/>
        <item x="4499"/>
        <item x="5146"/>
        <item x="4782"/>
        <item x="4916"/>
        <item x="4437"/>
        <item x="4731"/>
        <item x="3804"/>
        <item x="7356"/>
        <item x="4973"/>
        <item x="5159"/>
        <item x="4190"/>
        <item x="4996"/>
        <item x="4073"/>
        <item x="4991"/>
        <item x="3758"/>
        <item x="4021"/>
        <item x="4497"/>
        <item x="3738"/>
        <item x="3994"/>
        <item x="4830"/>
        <item x="3926"/>
        <item x="5286"/>
        <item x="5069"/>
        <item x="5076"/>
        <item x="4921"/>
        <item x="5225"/>
        <item x="5086"/>
        <item x="4912"/>
        <item x="4833"/>
        <item x="4736"/>
        <item x="3962"/>
        <item x="4079"/>
        <item x="4202"/>
        <item x="4146"/>
        <item x="3789"/>
        <item x="5144"/>
        <item x="3735"/>
        <item x="4503"/>
        <item x="4215"/>
        <item x="4162"/>
        <item x="4855"/>
        <item x="4808"/>
        <item x="3816"/>
        <item x="4975"/>
        <item x="3891"/>
        <item x="3729"/>
        <item x="5262"/>
        <item x="4723"/>
        <item x="4980"/>
        <item x="4893"/>
        <item x="4984"/>
        <item x="3935"/>
        <item x="4002"/>
        <item x="5142"/>
        <item x="4881"/>
        <item x="5090"/>
        <item x="4986"/>
        <item x="3855"/>
        <item x="4346"/>
        <item x="4537"/>
        <item x="4796"/>
        <item x="4089"/>
        <item x="5079"/>
        <item x="4416"/>
        <item x="4095"/>
        <item x="3711"/>
        <item x="4515"/>
        <item x="4064"/>
        <item x="3863"/>
        <item x="4442"/>
        <item x="4805"/>
        <item x="7499"/>
        <item x="4440"/>
        <item x="3861"/>
        <item x="7485"/>
        <item x="5008"/>
        <item x="4901"/>
        <item x="3699"/>
        <item x="5162"/>
        <item x="5096"/>
        <item x="4292"/>
        <item x="5056"/>
        <item x="4341"/>
        <item x="3852"/>
        <item x="4357"/>
        <item x="5037"/>
        <item x="3993"/>
        <item x="4852"/>
        <item x="5030"/>
        <item x="4295"/>
        <item x="4571"/>
        <item x="4734"/>
        <item x="4348"/>
        <item x="4208"/>
        <item x="4605"/>
        <item x="5234"/>
        <item x="4477"/>
        <item x="5265"/>
        <item x="4491"/>
        <item x="4352"/>
        <item x="4487"/>
        <item x="5116"/>
        <item x="4793"/>
        <item x="3910"/>
        <item x="4746"/>
        <item x="4579"/>
        <item x="4233"/>
        <item x="4899"/>
        <item x="4366"/>
        <item x="4566"/>
        <item x="3996"/>
        <item x="4843"/>
        <item x="3741"/>
        <item x="4725"/>
        <item x="3791"/>
        <item x="4837"/>
        <item x="4576"/>
        <item x="4221"/>
        <item x="4141"/>
        <item x="4658"/>
        <item x="3932"/>
        <item x="5149"/>
        <item x="4872"/>
        <item x="4807"/>
        <item x="3806"/>
        <item x="4225"/>
        <item x="5810"/>
        <item x="4595"/>
        <item x="5104"/>
        <item x="5013"/>
        <item x="3921"/>
        <item x="4714"/>
        <item x="4549"/>
        <item x="3866"/>
        <item x="4910"/>
        <item x="7422"/>
        <item x="4230"/>
        <item x="4802"/>
        <item x="5192"/>
        <item x="4915"/>
        <item x="4059"/>
        <item x="5660"/>
        <item x="5239"/>
        <item x="4194"/>
        <item x="7857"/>
        <item x="4153"/>
        <item x="4641"/>
        <item x="4880"/>
        <item x="3849"/>
        <item x="4123"/>
        <item x="5015"/>
        <item x="4333"/>
        <item x="4159"/>
        <item x="5648"/>
        <item x="7699"/>
        <item x="4890"/>
        <item x="4847"/>
        <item x="4062"/>
        <item x="4200"/>
        <item x="3884"/>
        <item x="5168"/>
        <item x="4138"/>
        <item x="5273"/>
        <item x="4765"/>
        <item x="5207"/>
        <item x="4098"/>
        <item x="4068"/>
        <item x="5887"/>
        <item x="5289"/>
        <item x="5264"/>
        <item x="4857"/>
        <item x="4810"/>
        <item x="4528"/>
        <item x="4939"/>
        <item x="4827"/>
        <item x="3888"/>
        <item x="4411"/>
        <item x="5250"/>
        <item x="5018"/>
        <item x="4493"/>
        <item x="4999"/>
        <item x="5259"/>
        <item x="4646"/>
        <item x="4030"/>
        <item x="7572"/>
        <item x="7286"/>
        <item x="4648"/>
        <item x="4711"/>
        <item x="4414"/>
        <item x="4132"/>
        <item x="7866"/>
        <item x="7494"/>
        <item x="5067"/>
        <item x="3876"/>
        <item x="3801"/>
        <item x="7215"/>
        <item x="4637"/>
        <item x="3947"/>
        <item x="4033"/>
        <item x="4822"/>
        <item x="4972"/>
        <item x="5145"/>
        <item x="5139"/>
        <item x="4083"/>
        <item x="3999"/>
        <item x="5089"/>
        <item x="4603"/>
        <item x="4804"/>
        <item x="4306"/>
        <item x="4849"/>
        <item x="4518"/>
        <item x="4100"/>
        <item x="4887"/>
        <item x="3780"/>
        <item x="4239"/>
        <item x="4664"/>
        <item x="4840"/>
        <item x="4268"/>
        <item x="5141"/>
        <item x="4168"/>
        <item x="4994"/>
        <item x="3959"/>
        <item x="3726"/>
        <item x="3786"/>
        <item x="7918"/>
        <item x="5233"/>
        <item x="4801"/>
        <item x="4773"/>
        <item x="5026"/>
        <item x="6113"/>
        <item x="4339"/>
        <item x="5063"/>
        <item x="4661"/>
        <item x="4472"/>
        <item x="4345"/>
        <item x="4898"/>
        <item x="4610"/>
        <item x="4834"/>
        <item x="4407"/>
        <item x="3837"/>
        <item x="4981"/>
        <item x="5189"/>
        <item x="4228"/>
        <item x="3728"/>
        <item x="3991"/>
        <item x="4206"/>
        <item x="4635"/>
        <item x="5085"/>
        <item x="4070"/>
        <item x="4419"/>
        <item x="3713"/>
        <item x="4165"/>
        <item x="4962"/>
        <item x="7723"/>
        <item x="4351"/>
        <item x="4432"/>
        <item x="6037"/>
        <item x="4340"/>
        <item x="4983"/>
        <item x="4506"/>
        <item x="5033"/>
        <item x="3761"/>
        <item x="5029"/>
        <item x="4978"/>
        <item x="4933"/>
        <item x="4236"/>
        <item x="4076"/>
        <item x="4825"/>
        <item x="3953"/>
        <item x="5427"/>
        <item x="4273"/>
        <item x="4965"/>
        <item x="4871"/>
        <item x="5072"/>
        <item x="3923"/>
        <item x="4067"/>
        <item x="4444"/>
        <item x="4955"/>
        <item x="4781"/>
        <item x="3812"/>
        <item x="3881"/>
        <item x="4866"/>
        <item x="4535"/>
        <item x="4738"/>
        <item x="4332"/>
        <item x="5261"/>
        <item x="5112"/>
        <item x="4600"/>
        <item x="4651"/>
        <item x="4744"/>
        <item x="5154"/>
        <item x="4564"/>
        <item x="4790"/>
        <item x="4199"/>
        <item x="4422"/>
        <item x="5197"/>
        <item x="4091"/>
        <item x="4685"/>
        <item x="5012"/>
        <item x="4671"/>
        <item x="5200"/>
        <item x="5654"/>
        <item x="4137"/>
        <item x="4355"/>
        <item x="4597"/>
        <item x="5580"/>
        <item x="4024"/>
        <item x="3731"/>
        <item x="7564"/>
        <item x="4561"/>
        <item x="4161"/>
        <item x="4787"/>
        <item x="7353"/>
        <item x="5101"/>
        <item x="6043"/>
        <item x="4928"/>
        <item x="4476"/>
        <item x="3783"/>
        <item x="4061"/>
        <item x="3998"/>
        <item x="4904"/>
        <item x="5210"/>
        <item x="4205"/>
        <item x="4821"/>
        <item x="5253"/>
        <item x="5282"/>
        <item x="5011"/>
        <item x="4959"/>
        <item x="4920"/>
        <item x="4401"/>
        <item x="5062"/>
        <item x="4087"/>
        <item x="5191"/>
        <item x="3990"/>
        <item x="4713"/>
        <item x="4585"/>
        <item x="4832"/>
        <item x="3930"/>
        <item x="5052"/>
        <item x="4343"/>
        <item x="5014"/>
        <item x="5024"/>
        <item x="5965"/>
        <item x="5564"/>
        <item x="7444"/>
        <item x="4588"/>
        <item x="3702"/>
        <item x="4949"/>
        <item x="4979"/>
        <item x="3737"/>
        <item x="4097"/>
        <item x="5256"/>
        <item x="4241"/>
        <item x="4480"/>
        <item x="4094"/>
        <item x="3774"/>
        <item x="4616"/>
        <item x="4952"/>
        <item x="4748"/>
        <item x="4508"/>
        <item x="5716"/>
        <item x="5739"/>
        <item x="5195"/>
        <item x="4730"/>
        <item x="4410"/>
        <item x="5186"/>
        <item x="4543"/>
        <item x="5813"/>
        <item x="4993"/>
        <item x="5042"/>
        <item x="4135"/>
        <item x="4829"/>
        <item x="4575"/>
        <item x="4767"/>
        <item x="5206"/>
        <item x="5249"/>
        <item x="4961"/>
        <item x="4886"/>
        <item x="3788"/>
        <item x="3794"/>
        <item x="5111"/>
        <item x="4338"/>
        <item x="5055"/>
        <item x="4643"/>
        <item x="7854"/>
        <item x="4733"/>
        <item x="4483"/>
        <item x="4365"/>
        <item x="5021"/>
        <item x="5060"/>
        <item x="3768"/>
        <item x="5065"/>
        <item x="3777"/>
        <item x="6046"/>
        <item x="4824"/>
        <item x="4771"/>
        <item x="4868"/>
        <item x="3858"/>
        <item x="7414"/>
        <item x="5122"/>
        <item x="5569"/>
        <item x="4688"/>
        <item x="3854"/>
        <item x="5136"/>
        <item x="7206"/>
        <item x="5285"/>
        <item x="4678"/>
        <item x="3899"/>
        <item x="5238"/>
        <item x="7350"/>
        <item x="4704"/>
        <item x="6016"/>
        <item x="4471"/>
        <item x="3765"/>
        <item x="5007"/>
        <item x="4958"/>
        <item x="4682"/>
        <item x="4053"/>
        <item x="3708"/>
        <item x="4004"/>
        <item x="7274"/>
        <item x="4826"/>
        <item x="4884"/>
        <item x="4700"/>
        <item x="4763"/>
        <item x="5353"/>
        <item x="5242"/>
        <item x="5279"/>
        <item x="4158"/>
        <item x="4542"/>
        <item x="5730"/>
        <item x="4570"/>
        <item x="5017"/>
        <item x="4722"/>
        <item x="4938"/>
        <item x="5138"/>
        <item x="4119"/>
        <item x="5152"/>
        <item x="4889"/>
        <item x="5271"/>
        <item x="5268"/>
        <item x="4896"/>
        <item x="3890"/>
        <item x="5276"/>
        <item x="5247"/>
        <item x="4619"/>
        <item x="4892"/>
        <item x="5577"/>
        <item x="4545"/>
        <item x="4820"/>
        <item x="4842"/>
        <item x="4362"/>
        <item x="5188"/>
        <item x="4131"/>
        <item x="3909"/>
        <item x="5651"/>
        <item x="5892"/>
        <item x="4413"/>
        <item x="3848"/>
        <item x="5010"/>
        <item x="3878"/>
        <item x="4265"/>
        <item x="4582"/>
        <item x="4923"/>
        <item x="4129"/>
        <item x="4632"/>
        <item x="5088"/>
        <item x="3956"/>
        <item x="3860"/>
        <item x="4719"/>
        <item x="3710"/>
        <item x="5119"/>
        <item x="4156"/>
        <item x="4814"/>
        <item x="6104"/>
        <item x="4710"/>
        <item x="3919"/>
        <item x="7203"/>
        <item x="6119"/>
        <item x="4615"/>
        <item x="4968"/>
        <item x="4753"/>
        <item x="4716"/>
        <item x="4613"/>
        <item x="4702"/>
        <item x="3705"/>
        <item x="3869"/>
        <item x="6110"/>
        <item x="4552"/>
        <item x="5540"/>
        <item x="4193"/>
        <item x="4490"/>
        <item x="6102"/>
        <item x="5258"/>
        <item x="5719"/>
        <item x="5940"/>
        <item x="5183"/>
        <item x="8217"/>
        <item x="7131"/>
        <item x="4909"/>
        <item x="3851"/>
        <item x="3913"/>
        <item x="4680"/>
        <item x="5288"/>
        <item x="4956"/>
        <item x="6055"/>
        <item x="4342"/>
        <item x="7227"/>
        <item x="7298"/>
        <item x="3929"/>
        <item x="4762"/>
        <item x="4563"/>
        <item x="7519"/>
        <item x="4760"/>
        <item x="3809"/>
        <item x="4374"/>
        <item x="3836"/>
        <item x="7930"/>
        <item x="5005"/>
        <item x="4677"/>
        <item x="4647"/>
        <item x="5125"/>
        <item x="4964"/>
        <item x="3690"/>
        <item x="3779"/>
        <item x="5023"/>
        <item x="4019"/>
        <item x="4697"/>
        <item x="5505"/>
        <item x="5002"/>
        <item x="4971"/>
        <item x="4883"/>
        <item x="3988"/>
        <item x="5071"/>
        <item x="7280"/>
        <item x="4128"/>
        <item x="4709"/>
        <item x="4907"/>
        <item x="4954"/>
        <item x="4708"/>
        <item x="3782"/>
        <item x="3740"/>
        <item x="3916"/>
        <item x="5178"/>
        <item x="7377"/>
        <item x="5971"/>
        <item x="4167"/>
        <item x="5668"/>
        <item x="3701"/>
        <item x="4134"/>
        <item x="5951"/>
        <item x="4874"/>
        <item x="4813"/>
        <item x="4750"/>
        <item x="5954"/>
        <item x="4056"/>
        <item x="5243"/>
        <item x="3815"/>
        <item x="3800"/>
        <item x="3918"/>
        <item x="3887"/>
        <item x="3803"/>
        <item x="4640"/>
        <item x="4947"/>
        <item x="4086"/>
        <item x="5807"/>
        <item x="5036"/>
        <item x="7773"/>
        <item x="3764"/>
        <item x="5245"/>
        <item x="5574"/>
        <item x="5255"/>
        <item x="3872"/>
        <item x="3857"/>
        <item x="4502"/>
        <item x="3846"/>
        <item x="4942"/>
        <item x="5388"/>
        <item x="4903"/>
        <item x="4684"/>
        <item x="5185"/>
        <item x="3719"/>
        <item x="4164"/>
        <item x="6049"/>
        <item x="7505"/>
        <item x="4951"/>
        <item x="7710"/>
        <item x="7863"/>
        <item x="7869"/>
        <item x="6124"/>
        <item x="4479"/>
        <item x="4634"/>
        <item x="5616"/>
        <item x="5645"/>
        <item x="5801"/>
        <item x="6093"/>
        <item x="7456"/>
        <item x="4558"/>
        <item x="4555"/>
        <item x="4752"/>
        <item x="7464"/>
        <item x="4622"/>
        <item x="4757"/>
        <item x="3898"/>
        <item x="6004"/>
        <item x="7212"/>
        <item x="5209"/>
        <item x="4267"/>
        <item x="4482"/>
        <item x="5816"/>
        <item x="3912"/>
        <item x="5671"/>
        <item x="5032"/>
        <item x="5879"/>
        <item x="4485"/>
        <item x="4511"/>
        <item x="4354"/>
        <item x="3771"/>
        <item x="4628"/>
        <item x="4687"/>
        <item x="7921"/>
        <item x="5128"/>
        <item x="4505"/>
        <item x="4197"/>
        <item x="4819"/>
        <item x="3696"/>
        <item x="7271"/>
        <item x="4631"/>
        <item x="7631"/>
        <item x="4770"/>
        <item x="6067"/>
        <item x="3725"/>
        <item x="5241"/>
        <item x="4496"/>
        <item x="7844"/>
        <item x="4779"/>
        <item x="4699"/>
        <item x="5134"/>
        <item x="4817"/>
        <item x="4877"/>
        <item x="3785"/>
        <item x="4514"/>
        <item x="4548"/>
        <item x="4650"/>
        <item x="7348"/>
        <item x="4373"/>
        <item x="5430"/>
        <item x="7447"/>
        <item x="3707"/>
        <item x="5001"/>
        <item x="4895"/>
        <item x="7792"/>
        <item x="3773"/>
        <item x="3698"/>
        <item x="5742"/>
        <item x="5995"/>
        <item x="3985"/>
        <item x="5356"/>
        <item x="5118"/>
        <item x="7770"/>
        <item x="4551"/>
        <item x="5583"/>
        <item x="4941"/>
        <item x="5511"/>
        <item x="5194"/>
        <item x="7581"/>
        <item x="5798"/>
        <item x="4560"/>
        <item x="4587"/>
        <item x="5946"/>
        <item x="4238"/>
        <item x="3987"/>
        <item x="4694"/>
        <item x="5968"/>
        <item x="5004"/>
        <item x="5957"/>
        <item x="4970"/>
        <item x="7145"/>
        <item x="4152"/>
        <item x="3767"/>
        <item x="4569"/>
        <item x="4227"/>
        <item x="3877"/>
        <item x="4876"/>
        <item x="7137"/>
        <item x="5639"/>
        <item x="4696"/>
        <item x="7575"/>
        <item x="4721"/>
        <item x="5819"/>
        <item x="7784"/>
        <item x="4058"/>
        <item x="5992"/>
        <item x="3843"/>
        <item x="5663"/>
        <item x="4718"/>
        <item x="5487"/>
        <item x="5804"/>
        <item x="4574"/>
        <item x="4948"/>
        <item x="7702"/>
        <item x="5977"/>
        <item x="5150"/>
        <item x="7841"/>
        <item x="7491"/>
        <item x="4653"/>
        <item x="4729"/>
        <item x="4122"/>
        <item x="3734"/>
        <item x="7432"/>
        <item x="4584"/>
        <item x="7301"/>
        <item x="3840"/>
        <item x="4759"/>
        <item x="7705"/>
        <item x="5795"/>
        <item x="5508"/>
        <item x="7536"/>
        <item x="7747"/>
        <item x="3776"/>
        <item x="5424"/>
        <item x="7681"/>
        <item x="4701"/>
        <item x="4878"/>
        <item x="5586"/>
        <item x="4625"/>
        <item x="3689"/>
        <item x="5035"/>
        <item x="7511"/>
        <item x="5724"/>
        <item x="5127"/>
        <item x="4155"/>
        <item x="3915"/>
        <item x="5133"/>
        <item x="5876"/>
        <item x="7648"/>
        <item x="7142"/>
        <item x="4474"/>
        <item x="5873"/>
        <item x="5121"/>
        <item x="7750"/>
        <item x="7717"/>
        <item x="4405"/>
        <item x="4618"/>
        <item x="7651"/>
        <item x="3704"/>
        <item x="4196"/>
        <item x="5252"/>
        <item x="4945"/>
        <item x="4517"/>
        <item x="7789"/>
        <item x="5642"/>
        <item x="7362"/>
        <item x="4224"/>
        <item x="7154"/>
        <item x="7218"/>
        <item x="6177"/>
        <item x="5436"/>
        <item x="3845"/>
        <item x="6028"/>
        <item x="5502"/>
        <item x="6180"/>
        <item x="4554"/>
        <item x="3984"/>
        <item x="7558"/>
        <item x="7419"/>
        <item x="5151"/>
        <item x="4126"/>
        <item x="4967"/>
        <item x="4264"/>
        <item x="6174"/>
        <item x="7386"/>
        <item x="7820"/>
        <item x="7781"/>
        <item x="6141"/>
        <item x="4001"/>
        <item x="5131"/>
        <item x="4621"/>
        <item x="6195"/>
        <item x="7720"/>
        <item x="5898"/>
        <item x="5124"/>
        <item x="7817"/>
        <item x="5822"/>
        <item x="5748"/>
        <item x="5727"/>
        <item x="4816"/>
        <item x="7894"/>
        <item x="5589"/>
        <item x="5745"/>
        <item x="5433"/>
        <item x="7230"/>
        <item x="7128"/>
        <item x="3770"/>
        <item x="8586"/>
        <item x="4691"/>
        <item x="5267"/>
        <item x="6189"/>
        <item x="5418"/>
        <item x="7545"/>
        <item x="7513"/>
        <item x="6058"/>
        <item x="3693"/>
        <item x="5493"/>
        <item x="4557"/>
        <item x="8214"/>
        <item x="5674"/>
        <item x="5704"/>
        <item x="4627"/>
        <item x="7467"/>
        <item x="7533"/>
        <item x="5270"/>
        <item x="3842"/>
        <item x="4906"/>
        <item x="3839"/>
        <item x="6034"/>
        <item x="7508"/>
        <item x="7277"/>
        <item x="4728"/>
        <item x="4149"/>
        <item x="7157"/>
        <item x="4336"/>
        <item x="7365"/>
        <item x="5828"/>
        <item x="7209"/>
        <item x="7462"/>
        <item x="5543"/>
        <item x="5610"/>
        <item x="7607"/>
        <item x="6073"/>
        <item x="4755"/>
        <item x="7874"/>
        <item x="7438"/>
        <item x="5751"/>
        <item x="5592"/>
        <item x="7826"/>
        <item x="6457"/>
        <item x="7450"/>
        <item x="7729"/>
        <item x="7593"/>
        <item x="7639"/>
        <item x="5636"/>
        <item x="7891"/>
        <item x="5309"/>
        <item x="5913"/>
        <item x="5421"/>
        <item x="6127"/>
        <item x="4335"/>
        <item x="4055"/>
        <item x="7610"/>
        <item x="5895"/>
        <item x="5514"/>
        <item x="5781"/>
        <item x="4693"/>
        <item x="4473"/>
        <item x="5980"/>
        <item x="7732"/>
        <item x="7684"/>
        <item x="7310"/>
        <item x="4624"/>
        <item x="6025"/>
        <item x="7283"/>
        <item x="6052"/>
        <item x="3692"/>
        <item x="7628"/>
        <item x="7897"/>
        <item x="7663"/>
        <item x="5943"/>
        <item x="5130"/>
        <item x="7398"/>
        <item x="6022"/>
        <item x="5020"/>
        <item x="5627"/>
        <item x="7939"/>
        <item x="5561"/>
        <item x="5925"/>
        <item x="5380"/>
        <item x="7604"/>
        <item x="7903"/>
        <item x="7888"/>
        <item x="7657"/>
        <item x="7587"/>
        <item x="7292"/>
        <item x="7927"/>
        <item x="5415"/>
        <item x="7924"/>
        <item x="7525"/>
        <item x="7162"/>
        <item x="7786"/>
        <item x="7368"/>
        <item x="7539"/>
        <item x="5790"/>
        <item x="5348"/>
        <item x="5385"/>
        <item x="6192"/>
        <item x="7522"/>
        <item x="7233"/>
        <item x="5907"/>
        <item x="7686"/>
        <item x="6130"/>
        <item x="5882"/>
        <item x="7567"/>
        <item x="4125"/>
        <item x="4690"/>
        <item x="5537"/>
        <item x="7151"/>
        <item x="5339"/>
        <item x="7165"/>
        <item x="7590"/>
        <item x="4404"/>
        <item x="7735"/>
        <item x="6107"/>
        <item x="7392"/>
        <item x="5825"/>
        <item x="7599"/>
        <item x="7180"/>
        <item x="8327"/>
        <item x="5336"/>
        <item x="8580"/>
        <item x="7909"/>
        <item x="6201"/>
        <item x="5713"/>
        <item x="7473"/>
        <item x="7224"/>
        <item x="7805"/>
        <item x="7542"/>
        <item x="5534"/>
        <item x="7933"/>
        <item x="7654"/>
        <item x="7906"/>
        <item x="5974"/>
        <item x="6099"/>
        <item x="7802"/>
        <item x="7383"/>
        <item x="5490"/>
        <item x="7753"/>
        <item x="6198"/>
        <item x="7950"/>
        <item x="5843"/>
        <item x="4629"/>
        <item x="7148"/>
        <item x="7459"/>
        <item x="5870"/>
        <item x="7488"/>
        <item x="7584"/>
        <item x="7441"/>
        <item x="5303"/>
        <item x="5901"/>
        <item x="7998"/>
        <item x="7479"/>
        <item x="7328"/>
        <item x="7744"/>
        <item x="7289"/>
        <item x="5460"/>
        <item x="5499"/>
        <item x="4754"/>
        <item x="8057"/>
        <item x="7613"/>
        <item x="8238"/>
        <item x="7395"/>
        <item x="5359"/>
        <item x="7838"/>
        <item x="7660"/>
        <item x="6168"/>
        <item x="5439"/>
        <item x="8719"/>
        <item x="7880"/>
        <item x="5919"/>
        <item x="6183"/>
        <item x="7380"/>
        <item x="6090"/>
        <item x="5342"/>
        <item x="5442"/>
        <item x="7249"/>
        <item x="7966"/>
        <item x="5775"/>
        <item x="5840"/>
        <item x="8069"/>
        <item x="7476"/>
        <item x="7860"/>
        <item x="5519"/>
        <item x="5445"/>
        <item x="5552"/>
        <item x="7669"/>
        <item x="5904"/>
        <item x="7516"/>
        <item x="5595"/>
        <item x="8131"/>
        <item x="8072"/>
        <item x="5766"/>
        <item x="5689"/>
        <item x="5695"/>
        <item x="7823"/>
        <item x="5391"/>
        <item x="7409"/>
        <item x="8211"/>
        <item x="7482"/>
        <item x="7759"/>
        <item x="7872"/>
        <item x="7389"/>
        <item x="7236"/>
        <item x="7331"/>
        <item x="8348"/>
        <item x="7254"/>
        <item x="7832"/>
        <item x="7470"/>
        <item x="7266"/>
        <item x="7316"/>
        <item x="7435"/>
        <item x="7622"/>
        <item x="7886"/>
        <item x="7963"/>
        <item x="6144"/>
        <item x="7947"/>
        <item x="7134"/>
        <item x="7756"/>
        <item x="7304"/>
        <item x="5928"/>
        <item x="3695"/>
        <item x="8399"/>
        <item x="7645"/>
        <item x="7767"/>
        <item x="7260"/>
        <item x="5934"/>
        <item x="5698"/>
        <item x="7186"/>
        <item x="5763"/>
        <item x="6825"/>
        <item x="7239"/>
        <item x="7406"/>
        <item x="5345"/>
        <item x="6204"/>
        <item x="6186"/>
        <item x="6162"/>
        <item x="7829"/>
        <item x="8571"/>
        <item x="7531"/>
        <item x="5496"/>
        <item x="7528"/>
        <item x="7915"/>
        <item x="7596"/>
        <item x="8382"/>
        <item x="5558"/>
        <item x="7799"/>
        <item x="7969"/>
        <item x="4371"/>
        <item x="5598"/>
        <item x="7814"/>
        <item x="7313"/>
        <item x="7268"/>
        <item x="7307"/>
        <item x="5333"/>
        <item x="6454"/>
        <item x="7696"/>
        <item x="5365"/>
        <item x="7666"/>
        <item x="7257"/>
        <item x="6066"/>
        <item x="5330"/>
        <item x="7912"/>
        <item x="5692"/>
        <item x="7340"/>
        <item x="7319"/>
        <item x="7678"/>
        <item x="5855"/>
        <item x="7944"/>
        <item x="5466"/>
        <item x="7411"/>
        <item x="7325"/>
        <item x="5988"/>
        <item x="8670"/>
        <item x="7602"/>
        <item x="7877"/>
        <item x="7183"/>
        <item x="6031"/>
        <item x="5374"/>
        <item x="8205"/>
        <item x="8764"/>
        <item x="5601"/>
        <item x="7692"/>
        <item x="7337"/>
        <item x="7322"/>
        <item x="5858"/>
        <item x="7672"/>
        <item x="5852"/>
        <item x="7295"/>
        <item x="5409"/>
        <item x="6846"/>
        <item x="7578"/>
        <item x="5778"/>
        <item x="7427"/>
        <item x="5916"/>
        <item x="6019"/>
        <item x="5931"/>
        <item x="5613"/>
        <item x="7453"/>
        <item x="3228"/>
        <item x="5406"/>
        <item x="8311"/>
        <item x="7694"/>
        <item x="7551"/>
        <item x="5849"/>
        <item x="2314"/>
        <item x="7195"/>
        <item x="6070"/>
        <item x="7554"/>
        <item x="8577"/>
        <item x="5998"/>
        <item x="7808"/>
        <item x="8598"/>
        <item x="6990"/>
        <item x="6290"/>
        <item x="7883"/>
        <item x="8276"/>
        <item x="3210"/>
        <item x="6517"/>
        <item x="7241"/>
        <item x="6210"/>
        <item x="5469"/>
        <item x="7995"/>
        <item x="5148"/>
        <item x="6096"/>
        <item x="8496"/>
        <item x="3875"/>
        <item x="5983"/>
        <item x="5707"/>
        <item x="5321"/>
        <item x="6079"/>
        <item x="6478"/>
        <item x="8692"/>
        <item x="8246"/>
        <item x="8320"/>
        <item x="7738"/>
        <item x="8322"/>
        <item x="7835"/>
        <item x="5451"/>
        <item x="7616"/>
        <item x="8333"/>
        <item x="5604"/>
        <item x="7900"/>
        <item x="5867"/>
        <item x="7244"/>
        <item x="5362"/>
        <item x="3231"/>
        <item x="8653"/>
        <item x="3449"/>
        <item x="4707"/>
        <item x="8330"/>
        <item x="7980"/>
        <item x="7675"/>
        <item x="7221"/>
        <item x="7198"/>
        <item x="7953"/>
        <item x="5701"/>
        <item x="5555"/>
        <item x="7619"/>
        <item x="5481"/>
        <item x="7956"/>
        <item x="8405"/>
        <item x="5630"/>
        <item x="8202"/>
        <item x="2317"/>
        <item x="5754"/>
        <item x="8722"/>
        <item x="6597"/>
        <item x="5622"/>
        <item x="3425"/>
        <item x="7642"/>
        <item x="2547"/>
        <item x="7569"/>
        <item x="7764"/>
        <item x="7334"/>
        <item x="8134"/>
        <item x="2296"/>
        <item x="5412"/>
        <item x="8790"/>
        <item x="6934"/>
        <item x="5315"/>
        <item x="8293"/>
        <item x="8290"/>
        <item x="5910"/>
        <item x="7343"/>
        <item x="7689"/>
        <item x="7972"/>
        <item x="3522"/>
        <item x="2523"/>
        <item x="5677"/>
        <item x="8698"/>
        <item x="8336"/>
        <item x="7936"/>
        <item x="8619"/>
        <item x="7698"/>
        <item x="5861"/>
        <item x="2625"/>
        <item x="6061"/>
        <item x="8145"/>
        <item x="3154"/>
        <item x="5397"/>
        <item x="8469"/>
        <item x="6153"/>
        <item x="5619"/>
        <item x="8408"/>
        <item x="8402"/>
        <item x="6633"/>
        <item x="7189"/>
        <item x="6858"/>
        <item x="6010"/>
        <item x="5463"/>
        <item x="5478"/>
        <item x="7741"/>
        <item x="6007"/>
        <item x="8424"/>
        <item x="5784"/>
        <item x="3142"/>
        <item x="3300"/>
        <item x="5484"/>
        <item x="7174"/>
        <item x="8384"/>
        <item x="7403"/>
        <item x="5528"/>
        <item x="3148"/>
        <item x="7625"/>
        <item x="8142"/>
        <item x="6140"/>
        <item x="8642"/>
        <item x="2238"/>
        <item x="2391"/>
        <item x="8770"/>
        <item x="5327"/>
        <item x="6364"/>
        <item x="7177"/>
        <item x="5549"/>
        <item x="8139"/>
        <item x="6147"/>
        <item x="8712"/>
        <item x="8261"/>
        <item x="6302"/>
        <item x="8472"/>
        <item x="6207"/>
        <item x="5987"/>
        <item x="6305"/>
        <item x="6087"/>
        <item x="8060"/>
        <item x="5633"/>
        <item x="2232"/>
        <item x="8235"/>
        <item x="8547"/>
        <item x="8502"/>
        <item x="3437"/>
        <item x="8342"/>
        <item x="8314"/>
        <item x="5475"/>
        <item x="5400"/>
        <item x="8622"/>
        <item x="7977"/>
        <item x="7263"/>
        <item x="8568"/>
        <item x="8784"/>
        <item x="3375"/>
        <item x="5680"/>
        <item x="8308"/>
        <item x="8659"/>
        <item x="6573"/>
        <item x="5937"/>
        <item x="8393"/>
        <item x="7168"/>
        <item x="6840"/>
        <item x="6084"/>
        <item x="8793"/>
        <item x="2535"/>
        <item x="8036"/>
        <item x="8249"/>
        <item x="2469"/>
        <item x="3064"/>
        <item x="8252"/>
        <item x="3213"/>
        <item x="8243"/>
        <item x="3499"/>
        <item x="6837"/>
        <item x="8583"/>
        <item x="5922"/>
        <item x="5318"/>
        <item x="8390"/>
        <item x="6439"/>
        <item x="5377"/>
        <item x="5457"/>
        <item x="8758"/>
        <item x="8258"/>
        <item x="6902"/>
        <item x="8396"/>
        <item x="7192"/>
        <item x="6555"/>
        <item x="8364"/>
        <item x="8686"/>
        <item x="7706"/>
        <item x="7959"/>
        <item x="2145"/>
        <item x="8645"/>
        <item x="2601"/>
        <item x="2299"/>
        <item x="8728"/>
        <item x="3446"/>
        <item x="2226"/>
        <item x="7153"/>
        <item x="3582"/>
        <item x="5834"/>
        <item x="6171"/>
        <item x="7983"/>
        <item x="5522"/>
        <item x="8220"/>
        <item x="5525"/>
        <item x="8834"/>
        <item x="3297"/>
        <item x="6451"/>
        <item x="8740"/>
        <item x="5831"/>
        <item x="7865"/>
        <item x="6367"/>
        <item x="3434"/>
        <item x="8715"/>
        <item x="7725"/>
        <item x="3136"/>
        <item x="5448"/>
        <item x="8418"/>
        <item x="6442"/>
        <item x="8182"/>
        <item x="6831"/>
        <item x="5769"/>
        <item x="6135"/>
        <item x="3508"/>
        <item x="6987"/>
        <item x="6978"/>
        <item x="3145"/>
        <item x="8111"/>
        <item x="8353"/>
        <item x="6013"/>
        <item x="2388"/>
        <item x="6287"/>
        <item x="5454"/>
        <item x="8478"/>
        <item x="5986"/>
        <item x="8208"/>
        <item x="2687"/>
        <item x="5846"/>
        <item x="3452"/>
        <item x="5787"/>
        <item x="8463"/>
        <item x="6165"/>
        <item x="3288"/>
        <item x="3517"/>
        <item x="5772"/>
        <item x="8695"/>
        <item x="8339"/>
        <item x="6651"/>
        <item x="2532"/>
        <item x="5683"/>
        <item x="5368"/>
        <item x="2544"/>
        <item x="6230"/>
        <item x="5324"/>
        <item x="7548"/>
        <item x="3282"/>
        <item x="2619"/>
        <item x="8796"/>
        <item x="3520"/>
        <item x="6606"/>
        <item x="8755"/>
        <item x="8241"/>
        <item x="8179"/>
        <item x="5383"/>
        <item x="7709"/>
        <item x="6828"/>
        <item x="2229"/>
        <item x="8767"/>
        <item x="8689"/>
        <item x="8264"/>
        <item x="3585"/>
        <item x="8604"/>
        <item x="8505"/>
        <item x="3378"/>
        <item x="2550"/>
        <item x="2610"/>
        <item x="6445"/>
        <item x="7911"/>
        <item x="8837"/>
        <item x="6615"/>
        <item x="3216"/>
        <item x="7060"/>
        <item x="7424"/>
        <item x="7159"/>
        <item x="5403"/>
        <item x="8279"/>
        <item x="6370"/>
        <item x="6993"/>
        <item x="3225"/>
        <item x="7714"/>
        <item x="3061"/>
        <item x="8185"/>
        <item x="5864"/>
        <item x="8475"/>
        <item x="6564"/>
        <item x="5686"/>
        <item x="5394"/>
        <item x="8042"/>
        <item x="8345"/>
        <item x="8099"/>
        <item x="2690"/>
        <item x="2373"/>
        <item x="8421"/>
        <item x="3291"/>
        <item x="8255"/>
        <item x="2472"/>
        <item x="6552"/>
        <item x="8761"/>
        <item x="7009"/>
        <item x="2220"/>
        <item x="8427"/>
        <item x="2379"/>
        <item x="3594"/>
        <item x="8616"/>
        <item x="8187"/>
        <item x="5371"/>
        <item x="7712"/>
        <item x="8287"/>
        <item x="5531"/>
        <item x="2622"/>
        <item x="3070"/>
        <item x="2311"/>
        <item x="2699"/>
        <item x="8351"/>
        <item x="7986"/>
        <item x="6570"/>
        <item x="6382"/>
        <item x="8358"/>
        <item x="8647"/>
        <item x="6753"/>
        <item x="6159"/>
        <item x="7992"/>
        <item x="5472"/>
        <item x="2151"/>
        <item x="7171"/>
        <item x="8413"/>
        <item x="8776"/>
        <item x="8267"/>
        <item x="2142"/>
        <item x="3067"/>
        <item x="7868"/>
        <item x="3431"/>
        <item x="8063"/>
        <item x="8105"/>
        <item x="8373"/>
        <item x="8493"/>
        <item x="6759"/>
        <item x="5710"/>
        <item x="8746"/>
        <item x="7917"/>
        <item x="5312"/>
        <item x="7852"/>
        <item x="8625"/>
        <item x="2382"/>
        <item x="8499"/>
        <item x="8223"/>
        <item x="3303"/>
        <item x="3160"/>
        <item x="3505"/>
        <item x="5294"/>
        <item x="8737"/>
        <item x="3234"/>
        <item x="7722"/>
        <item x="6064"/>
        <item x="3151"/>
        <item x="6487"/>
        <item x="8039"/>
        <item x="8667"/>
        <item x="8226"/>
        <item x="7704"/>
        <item x="7811"/>
        <item x="2394"/>
        <item x="8454"/>
        <item x="8607"/>
        <item x="2320"/>
        <item x="7769"/>
        <item x="8466"/>
        <item x="6558"/>
        <item x="7418"/>
        <item x="8781"/>
        <item x="6502"/>
        <item x="8819"/>
        <item x="8709"/>
        <item x="8370"/>
        <item x="8773"/>
        <item x="7940"/>
        <item x="8553"/>
        <item x="7141"/>
        <item x="6293"/>
        <item x="2243"/>
        <item x="8676"/>
        <item x="7358"/>
        <item x="7421"/>
        <item x="2529"/>
        <item x="2607"/>
        <item x="6957"/>
        <item x="8840"/>
        <item x="3525"/>
        <item x="7202"/>
        <item x="7063"/>
        <item x="7200"/>
        <item x="8284"/>
        <item x="2235"/>
        <item x="3139"/>
        <item x="8021"/>
        <item x="6879"/>
        <item x="7032"/>
        <item x="6672"/>
        <item x="8610"/>
        <item x="6657"/>
        <item x="7777"/>
        <item x="6212"/>
        <item x="2302"/>
        <item x="6594"/>
        <item x="6475"/>
        <item x="5607"/>
        <item x="5302"/>
        <item x="8387"/>
        <item x="6576"/>
        <item x="6227"/>
        <item x="2148"/>
        <item x="7636"/>
        <item x="2627"/>
        <item x="7429"/>
        <item x="8108"/>
        <item x="8662"/>
        <item x="5379"/>
        <item x="8270"/>
        <item x="8631"/>
        <item x="7136"/>
        <item x="8678"/>
        <item x="8749"/>
        <item x="8538"/>
        <item x="6981"/>
        <item x="8613"/>
        <item x="8813"/>
        <item x="6567"/>
        <item x="3443"/>
        <item x="3597"/>
        <item x="8779"/>
        <item x="7731"/>
        <item x="3294"/>
        <item x="6065"/>
        <item x="3591"/>
        <item x="7846"/>
        <item x="8016"/>
        <item x="7840"/>
        <item x="8165"/>
        <item x="3366"/>
        <item x="5300"/>
        <item x="7133"/>
        <item x="7638"/>
        <item x="7929"/>
        <item x="7697"/>
        <item x="6150"/>
        <item x="7719"/>
        <item x="8173"/>
        <item x="8299"/>
        <item x="7416"/>
        <item x="2702"/>
        <item x="6908"/>
        <item x="8102"/>
        <item x="6963"/>
        <item x="3163"/>
        <item x="8090"/>
        <item x="7926"/>
        <item x="6156"/>
        <item x="6905"/>
        <item x="2541"/>
        <item x="6984"/>
        <item x="2696"/>
        <item x="7205"/>
        <item x="8639"/>
        <item x="6723"/>
        <item x="8066"/>
        <item x="6636"/>
        <item x="7923"/>
        <item x="7147"/>
        <item x="6804"/>
        <item x="7641"/>
        <item x="3372"/>
        <item x="8628"/>
        <item x="8843"/>
        <item x="7144"/>
        <item x="2223"/>
        <item x="3076"/>
        <item x="7051"/>
        <item x="7156"/>
        <item x="2385"/>
        <item x="8828"/>
        <item x="6376"/>
        <item x="6076"/>
        <item x="8831"/>
        <item x="8656"/>
        <item x="3157"/>
        <item x="6756"/>
        <item x="6726"/>
        <item x="2460"/>
        <item x="7856"/>
        <item x="8650"/>
        <item x="6882"/>
        <item x="3579"/>
        <item x="8119"/>
        <item x="8550"/>
        <item x="8030"/>
        <item x="7036"/>
        <item x="6579"/>
        <item x="6917"/>
        <item x="7890"/>
        <item x="7920"/>
        <item x="7783"/>
        <item x="2157"/>
        <item x="8116"/>
        <item x="8636"/>
        <item x="6448"/>
        <item x="8415"/>
        <item x="8176"/>
        <item x="6648"/>
        <item x="8457"/>
        <item x="7935"/>
        <item x="3133"/>
        <item x="7627"/>
        <item x="8096"/>
        <item x="7716"/>
        <item x="7226"/>
        <item x="3079"/>
        <item x="3285"/>
        <item x="3440"/>
        <item x="2241"/>
        <item x="7434"/>
        <item x="8451"/>
        <item x="6683"/>
        <item x="6484"/>
        <item x="8601"/>
        <item x="7746"/>
        <item x="2538"/>
        <item x="6296"/>
        <item x="7352"/>
        <item x="8273"/>
        <item x="2246"/>
        <item x="7208"/>
        <item x="2684"/>
        <item x="8701"/>
        <item x="7285"/>
        <item x="7647"/>
        <item x="7347"/>
        <item x="7780"/>
        <item x="2160"/>
        <item x="6911"/>
        <item x="6660"/>
        <item x="7084"/>
        <item x="3657"/>
        <item x="7859"/>
        <item x="8541"/>
        <item x="6499"/>
        <item x="8822"/>
        <item x="3588"/>
        <item x="8442"/>
        <item x="8706"/>
        <item x="7150"/>
        <item x="7372"/>
        <item x="5837"/>
        <item x="2217"/>
        <item x="7724"/>
        <item x="6481"/>
        <item x="8481"/>
        <item x="3660"/>
        <item x="7701"/>
        <item x="7364"/>
        <item x="7127"/>
        <item x="7501"/>
        <item x="2693"/>
        <item x="6493"/>
        <item x="3306"/>
        <item x="6603"/>
        <item x="3528"/>
        <item x="7490"/>
        <item x="2376"/>
        <item x="2986"/>
        <item x="8574"/>
        <item x="7211"/>
        <item x="8379"/>
        <item x="6218"/>
        <item x="7849"/>
        <item x="7229"/>
        <item x="5306"/>
        <item x="6588"/>
        <item x="7426"/>
        <item x="7214"/>
        <item x="6932"/>
        <item x="7282"/>
        <item x="2930"/>
        <item x="6582"/>
        <item x="2397"/>
        <item x="8229"/>
        <item x="8544"/>
        <item x="8592"/>
        <item x="7862"/>
        <item x="6654"/>
        <item x="8807"/>
        <item x="7355"/>
        <item x="8296"/>
        <item x="2765"/>
        <item x="7297"/>
        <item x="6954"/>
        <item x="8157"/>
        <item x="8193"/>
        <item x="7775"/>
        <item x="7653"/>
        <item x="7220"/>
        <item x="7006"/>
        <item x="7303"/>
        <item x="6138"/>
        <item x="7633"/>
        <item x="6951"/>
        <item x="7644"/>
        <item x="7139"/>
        <item x="2004"/>
        <item x="7437"/>
        <item x="8517"/>
        <item x="7015"/>
        <item x="8317"/>
        <item x="6710"/>
        <item x="8787"/>
        <item x="7223"/>
        <item x="3357"/>
        <item x="5297"/>
        <item x="8024"/>
        <item x="8376"/>
        <item x="7887"/>
        <item x="8743"/>
        <item x="8007"/>
        <item x="6224"/>
        <item x="6343"/>
        <item x="3073"/>
        <item x="6531"/>
        <item x="3058"/>
        <item x="7345"/>
        <item x="6864"/>
        <item x="7864"/>
        <item x="3455"/>
        <item x="7440"/>
        <item x="7357"/>
        <item x="6645"/>
        <item x="8681"/>
        <item x="6537"/>
        <item x="8410"/>
        <item x="7217"/>
        <item x="2466"/>
        <item x="7370"/>
        <item x="6525"/>
        <item x="7026"/>
        <item x="6268"/>
        <item x="6215"/>
        <item x="8170"/>
        <item x="2630"/>
        <item x="6747"/>
        <item x="6678"/>
        <item x="8367"/>
        <item x="7650"/>
        <item x="6522"/>
        <item x="7496"/>
        <item x="2553"/>
        <item x="2992"/>
        <item x="7938"/>
        <item x="8154"/>
        <item x="7761"/>
        <item x="3381"/>
        <item x="7423"/>
        <item x="2154"/>
        <item x="6379"/>
        <item x="8087"/>
        <item x="8190"/>
        <item x="7374"/>
        <item x="7029"/>
        <item x="8673"/>
        <item x="3369"/>
        <item x="7484"/>
        <item x="8734"/>
        <item x="3502"/>
        <item x="6254"/>
        <item x="6914"/>
        <item x="7361"/>
        <item x="2915"/>
        <item x="8160"/>
        <item x="3207"/>
        <item x="3363"/>
        <item x="2475"/>
        <item x="8849"/>
        <item x="8752"/>
        <item x="8460"/>
        <item x="8125"/>
        <item x="7279"/>
        <item x="7238"/>
        <item x="6460"/>
        <item x="8484"/>
        <item x="7035"/>
        <item x="8731"/>
        <item x="6609"/>
        <item x="6867"/>
        <item x="3222"/>
        <item x="3242"/>
        <item x="6490"/>
        <item x="2457"/>
        <item x="6624"/>
        <item x="6732"/>
        <item x="6943"/>
        <item x="7498"/>
        <item x="6639"/>
        <item x="6675"/>
        <item x="7566"/>
        <item x="7449"/>
        <item x="8093"/>
        <item x="7758"/>
        <item x="7845"/>
        <item x="6762"/>
        <item x="2463"/>
        <item x="7914"/>
        <item x="8535"/>
        <item x="6248"/>
        <item x="6642"/>
        <item x="3428"/>
        <item x="7232"/>
        <item x="2451"/>
        <item x="7324"/>
        <item x="8232"/>
        <item x="2293"/>
        <item x="7713"/>
        <item x="7896"/>
        <item x="5760"/>
        <item x="8445"/>
        <item x="8589"/>
        <item x="7507"/>
        <item x="6750"/>
        <item x="7563"/>
        <item x="6861"/>
        <item x="2070"/>
        <item x="6496"/>
        <item x="2918"/>
        <item x="8196"/>
        <item x="2308"/>
        <item x="7728"/>
        <item x="7105"/>
        <item x="3082"/>
        <item x="6591"/>
        <item x="8565"/>
        <item x="7291"/>
        <item x="2329"/>
        <item x="6139"/>
        <item x="3360"/>
        <item x="3514"/>
        <item x="8302"/>
        <item x="8305"/>
        <item x="7819"/>
        <item x="2768"/>
        <item x="8595"/>
        <item x="8529"/>
        <item x="2163"/>
        <item x="7749"/>
        <item x="3004"/>
        <item x="2139"/>
        <item x="7755"/>
        <item x="7893"/>
        <item x="7018"/>
        <item x="8033"/>
        <item x="6717"/>
        <item x="6585"/>
        <item x="6876"/>
        <item x="7510"/>
        <item x="6940"/>
        <item x="7251"/>
        <item x="2616"/>
        <item x="7560"/>
        <item x="8855"/>
        <item x="7413"/>
        <item x="2844"/>
        <item x="7048"/>
        <item x="6528"/>
        <item x="8081"/>
        <item x="7270"/>
        <item x="7253"/>
        <item x="8683"/>
        <item x="7108"/>
        <item x="8084"/>
        <item x="7795"/>
        <item x="7793"/>
        <item x="7130"/>
        <item x="7752"/>
        <item x="6406"/>
        <item x="7831"/>
        <item x="7042"/>
        <item x="7902"/>
        <item x="1992"/>
        <item x="3511"/>
        <item x="3309"/>
        <item x="3531"/>
        <item x="7066"/>
        <item x="7504"/>
        <item x="5757"/>
        <item x="6729"/>
        <item x="6960"/>
        <item x="7054"/>
        <item x="7822"/>
        <item x="8148"/>
        <item x="6713"/>
        <item x="2082"/>
        <item x="7276"/>
        <item x="2604"/>
        <item x="8846"/>
        <item x="8801"/>
        <item x="7090"/>
        <item x="7630"/>
        <item x="7469"/>
        <item x="7776"/>
        <item x="7916"/>
        <item x="8045"/>
        <item x="7487"/>
        <item x="7199"/>
        <item x="8532"/>
        <item x="7179"/>
        <item x="3600"/>
        <item x="6923"/>
        <item x="7905"/>
        <item x="7164"/>
        <item x="3648"/>
        <item x="6425"/>
        <item x="1914"/>
        <item x="2526"/>
        <item x="7828"/>
        <item x="2633"/>
        <item x="6373"/>
        <item x="7367"/>
        <item x="6340"/>
        <item x="6975"/>
        <item x="6421"/>
        <item x="7721"/>
        <item x="8487"/>
        <item x="2400"/>
        <item x="7443"/>
        <item x="3001"/>
        <item x="7420"/>
        <item x="2705"/>
        <item x="7493"/>
        <item x="3573"/>
        <item x="7708"/>
        <item x="6926"/>
        <item x="8816"/>
        <item x="1989"/>
        <item x="7571"/>
        <item x="7851"/>
        <item x="7825"/>
        <item x="7763"/>
        <item x="7379"/>
        <item x="2613"/>
        <item x="2756"/>
        <item x="7023"/>
        <item x="2454"/>
        <item x="6328"/>
        <item x="7235"/>
        <item x="7152"/>
        <item x="7908"/>
        <item x="7734"/>
        <item x="7635"/>
        <item x="7871"/>
        <item x="8448"/>
        <item x="7656"/>
        <item x="7816"/>
        <item x="7932"/>
        <item x="8433"/>
        <item x="2079"/>
        <item x="7632"/>
        <item x="5456"/>
        <item x="2678"/>
        <item x="7158"/>
        <item x="8490"/>
        <item x="7500"/>
        <item x="6272"/>
        <item x="7045"/>
        <item x="3384"/>
        <item x="6511"/>
        <item x="7788"/>
        <item x="6394"/>
        <item x="8010"/>
        <item x="3166"/>
        <item x="6885"/>
        <item x="6600"/>
        <item x="7093"/>
        <item x="7556"/>
        <item x="2478"/>
        <item x="6403"/>
        <item x="6418"/>
        <item x="6346"/>
        <item x="6469"/>
        <item x="6969"/>
        <item x="8199"/>
        <item x="7766"/>
        <item x="7899"/>
        <item x="6627"/>
        <item x="7515"/>
        <item x="7182"/>
        <item x="6463"/>
        <item x="6707"/>
        <item x="8122"/>
        <item x="6630"/>
        <item x="7288"/>
        <item x="7843"/>
        <item x="7431"/>
        <item x="8151"/>
        <item x="3654"/>
        <item x="5546"/>
        <item x="8556"/>
        <item x="7161"/>
        <item x="2995"/>
        <item x="6534"/>
        <item x="2249"/>
        <item x="7853"/>
        <item x="6466"/>
        <item x="6322"/>
        <item x="7466"/>
        <item x="7867"/>
        <item x="7848"/>
        <item x="7327"/>
        <item x="7012"/>
        <item x="6720"/>
        <item x="8075"/>
        <item x="6508"/>
        <item x="3413"/>
        <item x="7300"/>
        <item x="6899"/>
        <item x="8725"/>
        <item x="6337"/>
        <item x="7201"/>
        <item x="8128"/>
        <item x="3603"/>
        <item x="7294"/>
        <item x="7574"/>
        <item x="2708"/>
        <item x="6810"/>
        <item x="7961"/>
        <item x="6937"/>
        <item x="2511"/>
        <item x="7855"/>
        <item x="3467"/>
        <item x="7834"/>
        <item x="6331"/>
        <item x="2073"/>
        <item x="7185"/>
        <item x="6843"/>
        <item x="7876"/>
        <item x="8562"/>
        <item x="8001"/>
        <item x="3464"/>
        <item x="6549"/>
        <item x="7557"/>
        <item x="3315"/>
        <item x="6412"/>
        <item x="6834"/>
        <item x="3458"/>
        <item x="6666"/>
        <item x="3169"/>
        <item x="6505"/>
        <item x="7801"/>
        <item x="3239"/>
        <item x="7405"/>
        <item x="3390"/>
        <item x="6397"/>
        <item x="7309"/>
        <item x="7580"/>
        <item x="7256"/>
        <item x="8054"/>
        <item x="8013"/>
        <item x="7004"/>
        <item x="2406"/>
        <item x="7113"/>
        <item x="6807"/>
        <item x="7521"/>
        <item x="7397"/>
        <item x="6621"/>
        <item x="7400"/>
        <item x="6920"/>
        <item x="8027"/>
        <item x="7204"/>
        <item x="7768"/>
        <item x="2252"/>
        <item x="8810"/>
        <item x="2565"/>
        <item x="8852"/>
        <item x="8634"/>
        <item x="7284"/>
        <item x="7577"/>
        <item x="6561"/>
        <item x="6472"/>
        <item x="2762"/>
        <item x="7354"/>
        <item x="6888"/>
        <item x="8048"/>
        <item x="6873"/>
        <item x="6325"/>
        <item x="2484"/>
        <item x="3245"/>
        <item x="6299"/>
        <item x="2556"/>
        <item x="3540"/>
        <item x="7446"/>
        <item x="8825"/>
        <item x="7703"/>
        <item x="3670"/>
        <item x="6514"/>
        <item x="2562"/>
        <item x="6891"/>
        <item x="7928"/>
        <item x="6319"/>
        <item x="2326"/>
        <item x="7351"/>
        <item x="2856"/>
        <item x="7273"/>
        <item x="7099"/>
        <item x="6855"/>
        <item x="7837"/>
        <item x="7772"/>
        <item x="2642"/>
        <item x="2921"/>
        <item x="2780"/>
        <item x="7946"/>
        <item x="7659"/>
        <item x="7677"/>
        <item x="6415"/>
        <item x="7213"/>
        <item x="7344"/>
        <item x="3219"/>
        <item x="7415"/>
        <item x="7408"/>
        <item x="6852"/>
        <item x="7394"/>
        <item x="7259"/>
        <item x="3172"/>
        <item x="7662"/>
        <item x="7140"/>
        <item x="7265"/>
        <item x="1926"/>
        <item x="3190"/>
        <item x="7402"/>
        <item x="6669"/>
        <item x="6349"/>
        <item x="3663"/>
        <item x="2998"/>
        <item x="7417"/>
        <item x="2841"/>
        <item x="7135"/>
        <item x="6870"/>
        <item x="2305"/>
        <item x="2276"/>
        <item x="7225"/>
        <item x="7349"/>
        <item x="2853"/>
        <item x="7391"/>
        <item x="2255"/>
        <item x="7336"/>
        <item x="6409"/>
        <item x="6316"/>
        <item x="2076"/>
        <item x="7472"/>
        <item x="7685"/>
        <item x="8523"/>
        <item x="5533"/>
        <item x="7774"/>
        <item x="8162"/>
        <item x="8004"/>
        <item x="6946"/>
        <item x="6543"/>
        <item x="6540"/>
        <item x="6786"/>
        <item x="2323"/>
        <item x="1911"/>
        <item x="7518"/>
        <item x="7839"/>
        <item x="5609"/>
        <item x="2771"/>
        <item x="2877"/>
        <item x="7483"/>
        <item x="7057"/>
        <item x="6352"/>
        <item x="2989"/>
        <item x="1995"/>
        <item x="7919"/>
        <item x="7376"/>
        <item x="8439"/>
        <item x="2924"/>
        <item x="1923"/>
        <item x="7262"/>
        <item x="7143"/>
        <item x="6701"/>
        <item x="7188"/>
        <item x="7559"/>
        <item x="7943"/>
        <item x="8051"/>
        <item x="6546"/>
        <item x="6334"/>
        <item x="2927"/>
        <item x="8559"/>
        <item x="6966"/>
        <item x="7965"/>
        <item x="7497"/>
        <item x="6795"/>
        <item x="1950"/>
        <item x="2835"/>
        <item x="8520"/>
        <item x="6618"/>
        <item x="6774"/>
        <item x="7794"/>
        <item x="8436"/>
        <item x="6996"/>
        <item x="3279"/>
        <item x="1998"/>
        <item x="7306"/>
        <item x="7072"/>
        <item x="7680"/>
        <item x="2332"/>
        <item x="7782"/>
        <item x="3354"/>
        <item x="7339"/>
        <item x="3085"/>
        <item x="7296"/>
        <item x="7346"/>
        <item x="7267"/>
        <item x="3606"/>
        <item x="6239"/>
        <item x="7119"/>
        <item x="6798"/>
        <item x="7718"/>
        <item x="2001"/>
        <item x="7102"/>
        <item x="7039"/>
        <item x="7210"/>
        <item x="6792"/>
        <item x="7371"/>
        <item x="7452"/>
        <item x="3668"/>
        <item x="7583"/>
        <item x="2166"/>
        <item x="2067"/>
        <item x="7861"/>
        <item x="6896"/>
        <item x="6972"/>
        <item x="7461"/>
        <item x="8508"/>
        <item x="2711"/>
        <item x="3665"/>
        <item x="7745"/>
        <item x="2933"/>
        <item x="6801"/>
        <item x="6263"/>
        <item x="7191"/>
        <item x="6822"/>
        <item x="7715"/>
        <item x="6233"/>
        <item x="3673"/>
        <item x="1905"/>
        <item x="3419"/>
        <item x="7087"/>
        <item x="7665"/>
        <item x="7382"/>
        <item x="8526"/>
        <item x="2847"/>
        <item x="7535"/>
        <item x="7700"/>
        <item x="7646"/>
        <item x="8798"/>
        <item x="7586"/>
        <item x="7562"/>
        <item x="2777"/>
        <item x="7637"/>
        <item x="7475"/>
        <item x="7489"/>
        <item x="3387"/>
        <item x="2850"/>
        <item x="3130"/>
        <item x="7155"/>
        <item x="7730"/>
        <item x="5378"/>
        <item x="8804"/>
        <item x="6789"/>
        <item x="6251"/>
        <item x="2007"/>
        <item x="7369"/>
        <item x="7240"/>
        <item x="7779"/>
        <item x="6431"/>
        <item x="7167"/>
        <item x="3534"/>
        <item x="7125"/>
        <item x="6358"/>
        <item x="2517"/>
        <item x="7711"/>
        <item x="7330"/>
        <item x="2859"/>
        <item x="7495"/>
        <item x="2783"/>
        <item x="3537"/>
        <item x="7138"/>
        <item x="7278"/>
        <item x="7194"/>
        <item x="2214"/>
        <item x="1929"/>
        <item x="2481"/>
        <item x="3312"/>
        <item x="2774"/>
        <item x="6313"/>
        <item x="6849"/>
        <item x="3199"/>
        <item x="3007"/>
        <item x="7910"/>
        <item x="7478"/>
        <item x="7968"/>
        <item x="7455"/>
        <item x="6257"/>
        <item x="3112"/>
        <item x="7889"/>
        <item x="2636"/>
        <item x="6929"/>
        <item x="7197"/>
        <item x="7207"/>
        <item x="7412"/>
        <item x="2403"/>
        <item x="3100"/>
        <item x="7126"/>
        <item x="7925"/>
        <item x="7492"/>
        <item x="7570"/>
        <item x="5301"/>
        <item x="7333"/>
        <item x="7688"/>
        <item x="7228"/>
        <item x="7922"/>
        <item x="6245"/>
        <item x="2639"/>
        <item x="6434"/>
        <item x="7974"/>
        <item x="2889"/>
        <item x="2196"/>
        <item x="7541"/>
        <item x="7363"/>
        <item x="6735"/>
        <item x="7683"/>
        <item x="6385"/>
        <item x="7626"/>
        <item x="7949"/>
        <item x="1920"/>
        <item x="2085"/>
        <item x="7989"/>
        <item x="7442"/>
        <item x="7001"/>
        <item x="7691"/>
        <item x="7216"/>
        <item x="7129"/>
        <item x="7547"/>
        <item x="7804"/>
        <item x="6698"/>
        <item x="6704"/>
        <item x="2490"/>
        <item x="2370"/>
        <item x="8430"/>
        <item x="6741"/>
        <item x="2184"/>
        <item x="7649"/>
        <item x="7081"/>
        <item x="3196"/>
        <item x="6391"/>
        <item x="7791"/>
        <item x="7798"/>
        <item x="2181"/>
        <item x="6242"/>
        <item x="3493"/>
        <item x="2862"/>
        <item x="7146"/>
        <item x="2645"/>
        <item x="7589"/>
        <item x="2282"/>
        <item x="7078"/>
        <item x="7436"/>
        <item x="6437"/>
        <item x="7360"/>
        <item x="7873"/>
        <item x="7503"/>
        <item x="7737"/>
        <item x="7269"/>
        <item x="7971"/>
        <item x="7281"/>
        <item x="1917"/>
        <item x="7603"/>
        <item x="7879"/>
        <item x="7481"/>
        <item x="2285"/>
        <item x="6428"/>
        <item x="7373"/>
        <item x="2983"/>
        <item x="6400"/>
        <item x="7149"/>
        <item x="3393"/>
        <item x="7250"/>
        <item x="3127"/>
        <item x="6819"/>
        <item x="3461"/>
        <item x="2936"/>
        <item x="3202"/>
        <item x="3088"/>
        <item x="6738"/>
        <item x="7629"/>
        <item x="2211"/>
        <item x="3037"/>
        <item x="6361"/>
        <item x="7096"/>
        <item x="7538"/>
        <item x="1962"/>
        <item x="7132"/>
        <item x="3052"/>
        <item x="6813"/>
        <item x="3576"/>
        <item x="7612"/>
        <item x="7509"/>
        <item x="2912"/>
        <item x="3396"/>
        <item x="2010"/>
        <item x="6692"/>
        <item x="7748"/>
        <item x="6001"/>
        <item x="1932"/>
        <item x="2493"/>
        <item x="2288"/>
        <item x="2559"/>
        <item x="7615"/>
        <item x="7116"/>
        <item x="3091"/>
        <item x="2169"/>
        <item x="2118"/>
        <item x="2133"/>
        <item x="7428"/>
        <item x="7818"/>
        <item x="7544"/>
        <item x="6777"/>
        <item x="2568"/>
        <item x="6783"/>
        <item x="6275"/>
        <item x="2487"/>
        <item x="3193"/>
        <item x="3273"/>
        <item x="7652"/>
        <item x="3106"/>
        <item x="7937"/>
        <item x="7858"/>
        <item x="7248"/>
        <item x="7506"/>
        <item x="2595"/>
        <item x="7892"/>
        <item x="2279"/>
        <item x="7448"/>
        <item x="7222"/>
        <item x="7606"/>
        <item x="7785"/>
        <item x="3205"/>
        <item x="3318"/>
        <item x="2172"/>
        <item x="3399"/>
        <item x="7550"/>
        <item x="7433"/>
        <item x="6744"/>
        <item x="2190"/>
        <item x="2064"/>
        <item x="6663"/>
        <item x="6893"/>
        <item x="3124"/>
        <item x="2681"/>
        <item x="2909"/>
        <item x="7342"/>
        <item x="6260"/>
        <item x="2291"/>
        <item x="6284"/>
        <item x="2409"/>
        <item x="8361"/>
        <item x="7727"/>
        <item x="3034"/>
        <item x="2364"/>
        <item x="7439"/>
        <item x="7842"/>
        <item x="3416"/>
        <item x="7618"/>
        <item x="7895"/>
        <item x="7275"/>
        <item x="2115"/>
        <item x="6388"/>
        <item x="1986"/>
        <item x="3478"/>
        <item x="2208"/>
        <item x="3025"/>
        <item x="7565"/>
        <item x="7312"/>
        <item x="7272"/>
        <item x="8511"/>
        <item x="7069"/>
        <item x="2514"/>
        <item x="2448"/>
        <item x="2838"/>
        <item x="7231"/>
        <item x="2580"/>
        <item x="7787"/>
        <item x="7815"/>
        <item x="7976"/>
        <item x="7430"/>
        <item x="3609"/>
        <item x="7290"/>
        <item x="6780"/>
        <item x="2106"/>
        <item x="2258"/>
        <item x="7385"/>
        <item x="5685"/>
        <item x="6355"/>
        <item x="7302"/>
        <item x="7573"/>
        <item x="2714"/>
        <item x="7643"/>
        <item x="7299"/>
        <item x="7463"/>
        <item x="6689"/>
        <item x="3651"/>
        <item x="7824"/>
        <item x="7555"/>
        <item x="7901"/>
        <item x="3496"/>
        <item x="1983"/>
        <item x="6695"/>
        <item x="7579"/>
        <item x="7553"/>
        <item x="7771"/>
        <item x="3118"/>
        <item x="3490"/>
        <item x="8078"/>
        <item x="3097"/>
        <item x="7122"/>
        <item x="7445"/>
        <item x="7640"/>
        <item x="7425"/>
        <item x="2598"/>
        <item x="3612"/>
        <item x="2592"/>
        <item x="6278"/>
        <item x="7751"/>
        <item x="7366"/>
        <item x="7757"/>
        <item x="7243"/>
        <item x="6816"/>
        <item x="7465"/>
        <item x="7163"/>
        <item x="6236"/>
        <item x="7609"/>
        <item x="7178"/>
        <item x="7517"/>
        <item x="7655"/>
        <item x="2178"/>
        <item x="7524"/>
        <item x="8514"/>
        <item x="1908"/>
        <item x="7904"/>
        <item x="7237"/>
        <item x="2717"/>
        <item x="3484"/>
        <item x="2061"/>
        <item x="2950"/>
        <item x="7621"/>
        <item x="7486"/>
        <item x="7375"/>
        <item x="6221"/>
        <item x="3567"/>
        <item x="7733"/>
        <item x="7512"/>
        <item x="7885"/>
        <item x="7592"/>
        <item x="7907"/>
        <item x="7934"/>
        <item x="2586"/>
        <item x="2672"/>
        <item x="7913"/>
        <item x="3049"/>
        <item x="2759"/>
        <item x="7399"/>
        <item x="7931"/>
        <item x="6612"/>
        <item x="7252"/>
        <item x="2496"/>
        <item x="7821"/>
        <item x="6281"/>
        <item x="2028"/>
        <item x="3184"/>
        <item x="7754"/>
        <item x="2103"/>
        <item x="7830"/>
        <item x="7760"/>
        <item x="7170"/>
        <item x="7160"/>
        <item x="3252"/>
        <item x="3570"/>
        <item x="2343"/>
        <item x="3255"/>
        <item x="7378"/>
        <item x="3270"/>
        <item x="7219"/>
        <item x="7323"/>
        <item x="7468"/>
        <item x="7308"/>
        <item x="2270"/>
        <item x="3121"/>
        <item x="6765"/>
        <item x="2130"/>
        <item x="2675"/>
        <item x="7321"/>
        <item x="7234"/>
        <item x="7870"/>
        <item x="7396"/>
        <item x="3276"/>
        <item x="2346"/>
        <item x="7624"/>
        <item x="7979"/>
        <item x="7287"/>
        <item x="2205"/>
        <item x="7827"/>
        <item x="3028"/>
        <item x="7326"/>
        <item x="3481"/>
        <item x="7520"/>
        <item x="7882"/>
        <item x="7679"/>
        <item x="7315"/>
        <item x="2335"/>
        <item x="7514"/>
        <item x="7807"/>
        <item x="7800"/>
        <item x="2109"/>
        <item x="3040"/>
        <item x="2583"/>
        <item x="2367"/>
        <item x="3109"/>
        <item x="3422"/>
        <item x="5608"/>
        <item x="7661"/>
        <item x="2829"/>
        <item x="2193"/>
        <item x="7075"/>
        <item x="7454"/>
        <item x="7765"/>
        <item x="5912"/>
        <item x="2121"/>
        <item x="3055"/>
        <item x="7960"/>
        <item x="7534"/>
        <item x="3010"/>
        <item x="3187"/>
        <item x="2520"/>
        <item x="2361"/>
        <item x="1899"/>
        <item x="5839"/>
        <item x="3345"/>
        <item x="5915"/>
        <item x="2088"/>
        <item x="6686"/>
        <item x="3676"/>
        <item x="7532"/>
        <item x="3348"/>
        <item x="3115"/>
        <item x="7568"/>
        <item x="2786"/>
        <item x="2273"/>
        <item x="7184"/>
        <item x="2439"/>
        <item x="3487"/>
        <item x="7390"/>
        <item x="7836"/>
        <item x="7181"/>
        <item x="2199"/>
        <item x="7460"/>
        <item x="3615"/>
        <item x="7404"/>
        <item x="7658"/>
        <item x="2442"/>
        <item x="7471"/>
        <item x="7813"/>
        <item x="7393"/>
        <item x="2939"/>
        <item x="3470"/>
        <item x="3043"/>
        <item x="5532"/>
        <item x="2136"/>
        <item x="3046"/>
        <item x="7790"/>
        <item x="7176"/>
        <item x="7293"/>
        <item x="7875"/>
        <item x="7255"/>
        <item x="7407"/>
        <item x="2720"/>
        <item x="2202"/>
        <item x="2013"/>
        <item x="7762"/>
        <item x="2977"/>
        <item x="7740"/>
        <item x="7945"/>
        <item x="3175"/>
        <item x="3321"/>
        <item x="7264"/>
        <item x="7898"/>
        <item x="7258"/>
        <item x="2571"/>
        <item x="2124"/>
        <item x="2127"/>
        <item x="7585"/>
        <item x="2959"/>
        <item x="3351"/>
        <item x="2980"/>
        <item x="2261"/>
        <item x="7952"/>
        <item x="7962"/>
        <item x="2589"/>
        <item x="7576"/>
        <item x="3094"/>
        <item x="7964"/>
        <item x="2953"/>
        <item x="7582"/>
        <item x="1947"/>
        <item x="7676"/>
        <item x="7833"/>
        <item x="2175"/>
        <item x="3267"/>
        <item x="2415"/>
        <item x="7668"/>
        <item x="7381"/>
        <item x="2055"/>
        <item x="5762"/>
        <item x="3181"/>
        <item x="3679"/>
        <item x="2445"/>
        <item x="8597"/>
        <item x="3404"/>
        <item x="7410"/>
        <item x="2037"/>
        <item x="7682"/>
        <item x="2031"/>
        <item x="3642"/>
        <item x="7335"/>
        <item x="6771"/>
        <item x="2789"/>
        <item x="2502"/>
        <item x="7743"/>
        <item x="2267"/>
        <item x="7474"/>
        <item x="2358"/>
        <item x="7942"/>
        <item x="5455"/>
        <item x="7305"/>
        <item x="7477"/>
        <item x="7246"/>
        <item x="3330"/>
        <item x="3561"/>
        <item x="7540"/>
        <item x="7338"/>
        <item x="2058"/>
        <item x="2750"/>
        <item x="2424"/>
        <item x="7543"/>
        <item x="6768"/>
        <item x="2025"/>
        <item x="2965"/>
        <item x="7948"/>
        <item x="7803"/>
        <item x="3339"/>
        <item x="7329"/>
        <item x="3549"/>
        <item x="2865"/>
        <item x="7588"/>
        <item x="3473"/>
        <item x="6143"/>
        <item x="2666"/>
        <item x="1869"/>
        <item x="7664"/>
        <item x="3564"/>
        <item x="3342"/>
        <item x="3103"/>
        <item x="2974"/>
        <item x="7973"/>
        <item x="2574"/>
        <item x="7605"/>
        <item x="2436"/>
        <item x="2906"/>
        <item x="2962"/>
        <item x="7451"/>
        <item x="7537"/>
        <item x="2654"/>
        <item x="7810"/>
        <item x="2942"/>
        <item x="2043"/>
        <item x="3410"/>
        <item x="2947"/>
        <item x="1935"/>
        <item x="2433"/>
        <item x="2187"/>
        <item x="2826"/>
        <item x="2016"/>
        <item x="7173"/>
        <item x="2508"/>
        <item x="2577"/>
        <item x="3645"/>
        <item x="3543"/>
        <item x="7967"/>
        <item x="2040"/>
        <item x="2022"/>
        <item x="2669"/>
        <item x="7384"/>
        <item x="6069"/>
        <item x="7401"/>
        <item x="7458"/>
        <item x="6310"/>
        <item x="7878"/>
        <item x="2052"/>
        <item x="2723"/>
        <item x="7480"/>
        <item x="3624"/>
        <item x="3019"/>
        <item x="7611"/>
        <item x="7187"/>
        <item x="7193"/>
        <item x="1980"/>
        <item x="7595"/>
        <item x="7797"/>
        <item x="3618"/>
        <item x="2732"/>
        <item x="3324"/>
        <item x="3682"/>
        <item x="2648"/>
        <item x="2338"/>
        <item x="2097"/>
        <item x="2726"/>
        <item x="7690"/>
        <item x="2753"/>
        <item x="7261"/>
        <item x="1896"/>
        <item x="3552"/>
        <item x="2792"/>
        <item x="7247"/>
        <item x="2019"/>
        <item x="2418"/>
        <item x="8579"/>
        <item x="3016"/>
        <item x="5305"/>
        <item x="3327"/>
        <item x="2657"/>
        <item x="3013"/>
        <item x="2094"/>
        <item x="2421"/>
        <item x="7695"/>
        <item x="2814"/>
        <item x="7196"/>
        <item x="3336"/>
        <item x="7608"/>
        <item x="7388"/>
        <item x="2091"/>
        <item x="8603"/>
        <item x="2904"/>
        <item x="7332"/>
        <item x="2805"/>
        <item x="3558"/>
        <item x="7671"/>
        <item x="2868"/>
        <item x="7591"/>
        <item x="2430"/>
        <item x="8576"/>
        <item x="1875"/>
        <item x="7687"/>
        <item x="7958"/>
        <item x="1884"/>
        <item x="7523"/>
        <item x="7736"/>
        <item x="2802"/>
        <item x="2663"/>
        <item x="2412"/>
        <item x="7190"/>
        <item x="2971"/>
        <item x="7166"/>
        <item x="8600"/>
        <item x="7693"/>
        <item x="8567"/>
        <item x="3022"/>
        <item x="1977"/>
        <item x="1938"/>
        <item x="2880"/>
        <item x="1872"/>
        <item x="6857"/>
        <item x="7311"/>
        <item x="7970"/>
        <item x="7549"/>
        <item x="7614"/>
        <item x="2823"/>
        <item x="3031"/>
        <item x="8618"/>
        <item x="5991"/>
        <item x="2100"/>
        <item x="2112"/>
        <item x="3636"/>
        <item x="2049"/>
        <item x="2871"/>
        <item x="2901"/>
        <item x="1941"/>
        <item x="8739"/>
        <item x="5911"/>
        <item x="7620"/>
        <item x="1893"/>
        <item x="7884"/>
        <item x="3688"/>
        <item x="2499"/>
        <item x="7617"/>
        <item x="7341"/>
        <item x="7552"/>
        <item x="2820"/>
        <item x="7527"/>
        <item x="3546"/>
        <item x="2798"/>
        <item x="7955"/>
        <item x="1953"/>
        <item x="3627"/>
        <item x="2744"/>
        <item x="7546"/>
        <item x="2898"/>
        <item x="7318"/>
        <item x="2735"/>
        <item x="1890"/>
        <item x="2832"/>
        <item x="8286"/>
        <item x="2651"/>
        <item x="8059"/>
        <item x="7314"/>
        <item x="7242"/>
        <item x="3555"/>
        <item x="8582"/>
        <item x="3178"/>
        <item x="2968"/>
        <item x="8283"/>
        <item x="3630"/>
        <item x="7975"/>
        <item x="2895"/>
        <item x="5838"/>
        <item x="7320"/>
        <item x="8585"/>
        <item x="2660"/>
        <item x="3685"/>
        <item x="1971"/>
        <item x="2795"/>
        <item x="8789"/>
        <item x="2264"/>
        <item x="2738"/>
        <item x="8281"/>
        <item x="1968"/>
        <item x="2046"/>
        <item x="5918"/>
        <item x="7881"/>
        <item x="7806"/>
        <item x="8621"/>
        <item x="6839"/>
        <item x="7978"/>
        <item x="8573"/>
        <item x="7674"/>
        <item x="8745"/>
        <item x="1974"/>
        <item x="7812"/>
        <item x="5914"/>
        <item x="2874"/>
        <item x="5382"/>
        <item x="8278"/>
        <item x="2956"/>
        <item x="2886"/>
        <item x="1902"/>
        <item x="6836"/>
        <item x="3633"/>
        <item x="7667"/>
        <item x="1944"/>
        <item x="7601"/>
        <item x="7623"/>
        <item x="7742"/>
        <item x="5684"/>
        <item x="6827"/>
        <item x="7530"/>
        <item x="8783"/>
        <item x="2741"/>
        <item x="8795"/>
        <item x="8594"/>
        <item x="5761"/>
        <item x="2034"/>
        <item x="1959"/>
        <item x="6146"/>
        <item x="7991"/>
        <item x="2883"/>
        <item x="3407"/>
        <item x="8606"/>
        <item x="8624"/>
        <item x="8292"/>
        <item x="8504"/>
        <item x="3264"/>
        <item x="6152"/>
        <item x="5939"/>
        <item x="5311"/>
        <item x="2808"/>
        <item x="6149"/>
        <item x="8721"/>
        <item x="7457"/>
        <item x="8289"/>
        <item x="3639"/>
        <item x="8596"/>
        <item x="2505"/>
        <item x="8591"/>
        <item x="5329"/>
        <item x="6142"/>
        <item x="7951"/>
        <item x="5323"/>
        <item x="8310"/>
        <item x="1956"/>
        <item x="5612"/>
        <item x="8742"/>
        <item x="7175"/>
        <item x="5308"/>
        <item x="7739"/>
        <item x="8724"/>
        <item x="7598"/>
        <item x="7169"/>
        <item x="5990"/>
        <item x="8763"/>
        <item x="8578"/>
        <item x="2355"/>
        <item x="8669"/>
        <item x="8711"/>
        <item x="2747"/>
        <item x="8307"/>
        <item x="5317"/>
        <item x="5314"/>
        <item x="8633"/>
        <item x="8501"/>
        <item x="6878"/>
        <item x="5536"/>
        <item x="7245"/>
        <item x="2817"/>
        <item x="6530"/>
        <item x="2892"/>
        <item x="8304"/>
        <item x="8630"/>
        <item x="7008"/>
        <item x="8092"/>
        <item x="6842"/>
        <item x="8216"/>
        <item x="8792"/>
        <item x="5459"/>
        <item x="8352"/>
        <item x="8018"/>
        <item x="7594"/>
        <item x="8009"/>
        <item x="6115"/>
        <item x="5539"/>
        <item x="6068"/>
        <item x="5921"/>
        <item x="6292"/>
        <item x="8717"/>
        <item x="8736"/>
        <item x="6863"/>
        <item x="8588"/>
        <item x="6092"/>
        <item x="1878"/>
        <item x="1887"/>
        <item x="8056"/>
        <item x="8797"/>
        <item x="8812"/>
        <item x="6527"/>
        <item x="1965"/>
        <item x="8675"/>
        <item x="7387"/>
        <item x="8213"/>
        <item x="8635"/>
        <item x="6089"/>
        <item x="8641"/>
        <item x="8570"/>
        <item x="7997"/>
        <item x="8298"/>
        <item x="8760"/>
        <item x="8806"/>
        <item x="6845"/>
        <item x="6155"/>
        <item x="5376"/>
        <item x="6167"/>
        <item x="6833"/>
        <item x="8231"/>
        <item x="2811"/>
        <item x="7059"/>
        <item x="7172"/>
        <item x="5326"/>
        <item x="5615"/>
        <item x="8357"/>
        <item x="7670"/>
        <item x="6860"/>
        <item x="8809"/>
        <item x="8020"/>
        <item x="1881"/>
        <item x="8095"/>
        <item x="6075"/>
        <item x="8495"/>
        <item x="6078"/>
        <item x="8691"/>
        <item x="8800"/>
        <item x="8313"/>
        <item x="8627"/>
        <item x="8575"/>
        <item x="8350"/>
        <item x="8584"/>
        <item x="6524"/>
        <item x="8133"/>
        <item x="3333"/>
        <item x="8658"/>
        <item x="8649"/>
        <item x="5924"/>
        <item x="5429"/>
        <item x="6112"/>
        <item x="5462"/>
        <item x="8204"/>
        <item x="8207"/>
        <item x="5408"/>
        <item x="5332"/>
        <item x="7985"/>
        <item x="8015"/>
        <item x="5688"/>
        <item x="2427"/>
        <item x="5390"/>
        <item x="6521"/>
        <item x="8652"/>
        <item x="8655"/>
        <item x="6072"/>
        <item x="5373"/>
        <item x="7994"/>
        <item x="6098"/>
        <item x="8012"/>
        <item x="6114"/>
        <item x="7053"/>
        <item x="3621"/>
        <item x="6854"/>
        <item x="8234"/>
        <item x="8730"/>
        <item x="5842"/>
        <item x="6881"/>
        <item x="8000"/>
        <item x="8815"/>
        <item x="8355"/>
        <item x="8326"/>
        <item x="2729"/>
        <item x="7526"/>
        <item x="8727"/>
        <item x="8818"/>
        <item x="8065"/>
        <item x="5994"/>
        <item x="8638"/>
        <item x="8363"/>
        <item x="5938"/>
        <item x="6223"/>
        <item x="8688"/>
        <item x="8089"/>
        <item x="8329"/>
        <item x="8210"/>
        <item x="7065"/>
        <item x="5393"/>
        <item x="6170"/>
        <item x="5405"/>
        <item x="6081"/>
        <item x="6992"/>
        <item x="5945"/>
        <item x="8733"/>
        <item x="6856"/>
        <item x="5352"/>
        <item x="8429"/>
        <item x="8144"/>
        <item x="8498"/>
        <item x="8420"/>
        <item x="5350"/>
        <item x="6095"/>
        <item x="7317"/>
        <item x="6161"/>
        <item x="8332"/>
        <item x="5927"/>
        <item x="8617"/>
        <item x="7809"/>
        <item x="6118"/>
        <item x="6536"/>
        <item x="8566"/>
        <item x="6761"/>
        <item x="5959"/>
        <item x="8507"/>
        <item x="8432"/>
        <item x="6824"/>
        <item x="5917"/>
        <item x="7957"/>
        <item x="8219"/>
        <item x="8062"/>
        <item x="8113"/>
        <item x="8301"/>
        <item x="5560"/>
        <item x="8769"/>
        <item x="8426"/>
        <item x="5426"/>
        <item x="8275"/>
        <item x="5465"/>
        <item x="7954"/>
        <item x="5621"/>
        <item x="8237"/>
        <item x="8786"/>
        <item x="5320"/>
        <item x="6884"/>
        <item x="6995"/>
        <item x="8513"/>
        <item x="8510"/>
        <item x="8803"/>
        <item x="5542"/>
        <item x="6533"/>
        <item x="5504"/>
        <item x="6101"/>
        <item x="6851"/>
        <item x="8164"/>
        <item x="8215"/>
        <item x="8602"/>
        <item x="8718"/>
        <item x="5335"/>
        <item x="5538"/>
        <item x="6980"/>
        <item x="5942"/>
        <item x="5387"/>
        <item x="6188"/>
        <item x="8086"/>
        <item x="6173"/>
        <item x="8136"/>
        <item x="6866"/>
        <item x="8748"/>
        <item x="5299"/>
        <item x="8766"/>
        <item x="8366"/>
        <item x="6121"/>
        <item x="6758"/>
        <item x="7014"/>
        <item x="6456"/>
        <item x="6289"/>
        <item x="6164"/>
        <item x="8525"/>
        <item x="8038"/>
        <item x="8435"/>
        <item x="7988"/>
        <item x="5961"/>
        <item x="6241"/>
        <item x="7062"/>
        <item x="7031"/>
        <item x="6986"/>
        <item x="6083"/>
        <item x="6158"/>
        <item x="6091"/>
        <item x="8003"/>
        <item x="8775"/>
        <item x="8360"/>
        <item x="3258"/>
        <item x="6904"/>
        <item x="8006"/>
        <item x="8240"/>
        <item x="5411"/>
        <item x="6602"/>
        <item x="6000"/>
        <item x="8141"/>
        <item x="6191"/>
        <item x="8519"/>
        <item x="7005"/>
        <item x="8068"/>
        <item x="5964"/>
        <item x="6548"/>
        <item x="5307"/>
        <item x="5402"/>
        <item x="8703"/>
        <item x="8697"/>
        <item x="5618"/>
        <item x="8738"/>
        <item x="8295"/>
        <item x="5765"/>
        <item x="5355"/>
        <item x="5432"/>
        <item x="8071"/>
        <item x="7068"/>
        <item x="2349"/>
        <item x="8035"/>
        <item x="8058"/>
        <item x="7982"/>
        <item x="8492"/>
        <item x="6890"/>
        <item x="7529"/>
        <item x="5557"/>
        <item x="7050"/>
        <item x="8788"/>
        <item x="8423"/>
        <item x="6111"/>
        <item x="7600"/>
        <item x="8381"/>
        <item x="6229"/>
        <item x="8074"/>
        <item x="6830"/>
        <item x="6453"/>
        <item x="6137"/>
        <item x="5296"/>
        <item x="6039"/>
        <item x="8080"/>
        <item x="8167"/>
        <item x="5582"/>
        <item x="8222"/>
        <item x="7597"/>
        <item x="8516"/>
        <item x="8672"/>
        <item x="6134"/>
        <item x="8347"/>
        <item x="6015"/>
        <item x="5614"/>
        <item x="8528"/>
        <item x="7673"/>
        <item x="8369"/>
        <item x="8581"/>
        <item x="6036"/>
        <item x="6848"/>
        <item x="6471"/>
        <item x="8225"/>
        <item x="8212"/>
        <item x="5691"/>
        <item x="8324"/>
        <item x="5399"/>
        <item x="8110"/>
        <item x="5535"/>
        <item x="8833"/>
        <item x="6913"/>
        <item x="5338"/>
        <item x="7028"/>
        <item x="5304"/>
        <item x="5936"/>
        <item x="7011"/>
        <item x="5632"/>
        <item x="8620"/>
        <item x="8694"/>
        <item x="6542"/>
        <item x="8335"/>
        <item x="5579"/>
        <item x="8378"/>
        <item x="8181"/>
        <item x="5428"/>
        <item x="6895"/>
        <item x="8251"/>
        <item x="6086"/>
        <item x="5328"/>
        <item x="5545"/>
        <item x="6551"/>
        <item x="5384"/>
        <item x="6838"/>
        <item x="8609"/>
        <item x="5768"/>
        <item x="5563"/>
        <item x="8083"/>
        <item x="8266"/>
        <item x="7083"/>
        <item x="6447"/>
        <item x="8228"/>
        <item x="6444"/>
        <item x="5845"/>
        <item x="5458"/>
        <item x="8184"/>
        <item x="6608"/>
        <item x="8599"/>
        <item x="5958"/>
        <item x="8438"/>
        <item x="8450"/>
        <item x="8201"/>
        <item x="5483"/>
        <item x="6887"/>
        <item x="8285"/>
        <item x="8130"/>
        <item x="7077"/>
        <item x="8257"/>
        <item x="5948"/>
        <item x="8280"/>
        <item x="8254"/>
        <item x="8077"/>
        <item x="6298"/>
        <item x="6752"/>
        <item x="5349"/>
        <item x="5611"/>
        <item x="8778"/>
        <item x="8309"/>
        <item x="8055"/>
        <item x="6919"/>
        <item x="7080"/>
        <item x="6369"/>
        <item x="5441"/>
        <item x="8338"/>
        <item x="5414"/>
        <item x="5351"/>
        <item x="6247"/>
        <item x="6916"/>
        <item x="8762"/>
        <item x="5997"/>
        <item x="6835"/>
        <item x="8668"/>
        <item x="8666"/>
        <item x="6599"/>
        <item x="6232"/>
        <item x="5507"/>
        <item x="6217"/>
        <item x="8291"/>
        <item x="7996"/>
        <item x="6977"/>
        <item x="6226"/>
        <item x="8720"/>
        <item x="8782"/>
        <item x="7000"/>
        <item x="6956"/>
        <item x="6088"/>
        <item x="5993"/>
        <item x="5960"/>
        <item x="6021"/>
        <item x="5425"/>
        <item x="8836"/>
        <item x="8341"/>
        <item x="5358"/>
        <item x="6244"/>
        <item x="6129"/>
        <item x="6438"/>
        <item x="6450"/>
        <item x="6516"/>
        <item x="6117"/>
        <item x="6145"/>
        <item x="6194"/>
        <item x="6063"/>
        <item x="7071"/>
        <item x="8288"/>
        <item x="6922"/>
        <item x="5489"/>
        <item x="6151"/>
        <item x="8269"/>
        <item x="6554"/>
        <item x="5396"/>
        <item x="5659"/>
        <item x="6126"/>
        <item x="8522"/>
        <item x="6324"/>
        <item x="6166"/>
        <item x="6998"/>
        <item x="5471"/>
        <item x="5923"/>
        <item x="8661"/>
        <item x="5933"/>
        <item x="5944"/>
        <item x="5468"/>
        <item x="6071"/>
        <item x="5638"/>
        <item x="8282"/>
        <item x="8316"/>
        <item x="8569"/>
        <item x="5381"/>
        <item x="6250"/>
        <item x="5486"/>
        <item x="6176"/>
        <item x="5435"/>
        <item x="8772"/>
        <item x="5976"/>
        <item x="5973"/>
        <item x="5930"/>
        <item x="6100"/>
        <item x="6120"/>
        <item x="6042"/>
        <item x="8277"/>
        <item x="8700"/>
        <item x="5503"/>
        <item x="6295"/>
        <item x="6605"/>
        <item x="5967"/>
        <item x="5313"/>
        <item x="6038"/>
        <item x="6557"/>
        <item x="6989"/>
        <item x="6939"/>
        <item x="6826"/>
        <item x="8147"/>
        <item x="6132"/>
        <item x="8744"/>
        <item x="8794"/>
        <item x="6764"/>
        <item x="6381"/>
        <item x="8242"/>
        <item x="6755"/>
        <item x="8531"/>
        <item x="6844"/>
        <item x="6459"/>
        <item x="5848"/>
        <item x="6614"/>
        <item x="5963"/>
        <item x="6018"/>
        <item x="8150"/>
        <item x="5662"/>
        <item x="5386"/>
        <item x="5453"/>
        <item x="6474"/>
        <item x="8780"/>
        <item x="5641"/>
        <item x="6898"/>
        <item x="8710"/>
        <item x="8263"/>
        <item x="5566"/>
        <item x="6097"/>
        <item x="5510"/>
        <item x="6953"/>
        <item x="8552"/>
        <item x="7003"/>
        <item x="5548"/>
        <item x="8138"/>
        <item x="5444"/>
        <item x="8325"/>
        <item x="8260"/>
        <item x="8705"/>
        <item x="8500"/>
        <item x="5841"/>
        <item x="5687"/>
        <item x="6677"/>
        <item x="8306"/>
        <item x="6519"/>
        <item x="8383"/>
        <item x="8375"/>
        <item x="6572"/>
        <item x="5530"/>
        <item x="8546"/>
        <item x="6220"/>
        <item x="5624"/>
        <item x="6575"/>
        <item x="5389"/>
        <item x="5293"/>
        <item x="6003"/>
        <item x="6327"/>
        <item x="8503"/>
        <item x="5635"/>
        <item x="8372"/>
        <item x="5316"/>
        <item x="6578"/>
        <item x="6253"/>
        <item x="6685"/>
        <item x="7056"/>
        <item x="8159"/>
        <item x="6045"/>
        <item x="6770"/>
        <item x="6035"/>
        <item x="6545"/>
        <item x="5979"/>
        <item x="5771"/>
        <item x="5554"/>
        <item x="8839"/>
        <item x="5585"/>
        <item x="6910"/>
        <item x="5694"/>
        <item x="5331"/>
        <item x="7990"/>
        <item x="5322"/>
        <item x="6172"/>
        <item x="6123"/>
        <item x="6318"/>
        <item x="6014"/>
        <item x="6345"/>
        <item x="8791"/>
        <item x="8203"/>
        <item x="5541"/>
        <item x="6682"/>
        <item x="8453"/>
        <item x="5851"/>
        <item x="8153"/>
        <item x="6187"/>
        <item x="6235"/>
        <item x="6378"/>
        <item x="5568"/>
        <item x="6301"/>
        <item x="8494"/>
        <item x="5644"/>
        <item x="5407"/>
        <item x="6214"/>
        <item x="5354"/>
        <item x="8640"/>
        <item x="8716"/>
        <item x="8398"/>
        <item x="5480"/>
        <item x="6077"/>
        <item x="5559"/>
        <item x="8690"/>
        <item x="8623"/>
        <item x="6688"/>
        <item x="5920"/>
        <item x="8543"/>
        <item x="8209"/>
        <item x="6304"/>
        <item x="5310"/>
        <item x="6372"/>
        <item x="5578"/>
        <item x="8605"/>
        <item x="6307"/>
        <item x="8615"/>
        <item x="5372"/>
        <item x="8319"/>
        <item x="5697"/>
        <item x="7034"/>
        <item x="5629"/>
        <item x="8404"/>
        <item x="5970"/>
        <item x="5576"/>
        <item x="6767"/>
        <item x="7074"/>
        <item x="8115"/>
        <item x="6455"/>
        <item x="6321"/>
        <item x="5941"/>
        <item x="8572"/>
        <item x="6051"/>
        <item x="7041"/>
        <item x="5581"/>
        <item x="6749"/>
        <item x="5562"/>
        <item x="7017"/>
        <item x="6080"/>
        <item x="8714"/>
        <item x="8132"/>
        <item x="5474"/>
        <item x="5438"/>
        <item x="6048"/>
        <item x="5551"/>
        <item x="5431"/>
        <item x="8751"/>
        <item x="6617"/>
        <item x="6680"/>
        <item x="5325"/>
        <item x="6968"/>
        <item x="7993"/>
        <item x="6238"/>
        <item x="5375"/>
        <item x="5334"/>
        <item x="6596"/>
        <item x="8395"/>
        <item x="5626"/>
        <item x="5926"/>
        <item x="8236"/>
        <item x="5594"/>
        <item x="6539"/>
        <item x="6160"/>
        <item x="8156"/>
        <item x="6270"/>
        <item x="8651"/>
        <item x="5361"/>
        <item x="6776"/>
        <item x="6611"/>
        <item x="6462"/>
        <item x="6962"/>
        <item x="5461"/>
        <item x="5606"/>
        <item x="7007"/>
        <item x="8272"/>
        <item x="6823"/>
        <item x="5588"/>
        <item x="5774"/>
        <item x="6148"/>
        <item x="8312"/>
        <item x="8041"/>
        <item x="8354"/>
        <item x="6012"/>
        <item x="5658"/>
        <item x="6465"/>
        <item x="5591"/>
        <item x="8447"/>
        <item x="6024"/>
        <item x="6312"/>
        <item x="5404"/>
        <item x="5477"/>
        <item x="5417"/>
        <item x="6190"/>
        <item x="6363"/>
        <item x="8821"/>
        <item x="5647"/>
        <item x="6691"/>
        <item x="8118"/>
        <item x="6441"/>
        <item x="5656"/>
        <item x="8708"/>
        <item x="8657"/>
        <item x="6267"/>
        <item x="6054"/>
        <item x="8124"/>
        <item x="8417"/>
        <item x="8328"/>
        <item x="6877"/>
        <item x="6094"/>
        <item x="5464"/>
        <item x="8558"/>
        <item x="8441"/>
        <item x="6901"/>
        <item x="5947"/>
        <item x="6203"/>
        <item x="6286"/>
        <item x="6399"/>
        <item x="8759"/>
        <item x="8735"/>
        <item x="8127"/>
        <item x="6315"/>
        <item x="8044"/>
        <item x="8331"/>
        <item x="8067"/>
        <item x="8233"/>
        <item x="8344"/>
        <item x="5665"/>
        <item x="5370"/>
        <item x="8629"/>
        <item x="8401"/>
        <item x="6291"/>
        <item x="6041"/>
        <item x="7086"/>
        <item x="6366"/>
        <item x="5367"/>
        <item x="7058"/>
        <item x="6773"/>
        <item x="5364"/>
        <item x="5764"/>
        <item x="8274"/>
        <item x="6342"/>
        <item x="8549"/>
        <item x="5909"/>
        <item x="6620"/>
        <item x="6197"/>
        <item x="8070"/>
        <item x="6746"/>
        <item x="8674"/>
        <item x="6006"/>
        <item x="7089"/>
        <item x="6480"/>
        <item x="8590"/>
        <item x="6959"/>
        <item x="8143"/>
        <item x="5506"/>
        <item x="5319"/>
        <item x="6468"/>
        <item x="6420"/>
        <item x="8664"/>
        <item x="5597"/>
        <item x="8206"/>
        <item x="6309"/>
        <item x="8098"/>
        <item x="8468"/>
        <item x="8444"/>
        <item x="8121"/>
        <item x="5337"/>
        <item x="8811"/>
        <item x="8593"/>
        <item x="8356"/>
        <item x="6931"/>
        <item x="5886"/>
        <item x="8757"/>
        <item x="5620"/>
        <item x="8362"/>
        <item x="6288"/>
        <item x="6933"/>
        <item x="8726"/>
        <item x="8741"/>
        <item x="5863"/>
        <item x="8023"/>
        <item x="5556"/>
        <item x="6507"/>
        <item x="6477"/>
        <item x="5637"/>
        <item x="8346"/>
        <item x="3261"/>
        <item x="7044"/>
        <item x="8380"/>
        <item x="5341"/>
        <item x="5518"/>
        <item x="8349"/>
        <item x="6869"/>
        <item x="6193"/>
        <item x="8848"/>
        <item x="7104"/>
        <item x="8561"/>
        <item x="6498"/>
        <item x="6060"/>
        <item x="5485"/>
        <item x="2352"/>
        <item x="6593"/>
        <item x="8297"/>
        <item x="6103"/>
        <item x="5653"/>
        <item x="5975"/>
        <item x="6169"/>
        <item x="6452"/>
        <item x="8768"/>
        <item x="5450"/>
        <item x="6581"/>
        <item x="5966"/>
        <item x="5492"/>
        <item x="8050"/>
        <item x="6492"/>
        <item x="6154"/>
        <item x="6422"/>
        <item x="8019"/>
        <item x="6569"/>
        <item x="7984"/>
        <item x="6402"/>
        <item x="5950"/>
        <item x="6175"/>
        <item x="5423"/>
        <item x="5434"/>
        <item x="5703"/>
        <item x="6044"/>
        <item x="5413"/>
        <item x="5866"/>
        <item x="5860"/>
        <item x="6671"/>
        <item x="5854"/>
        <item x="6495"/>
        <item x="6211"/>
        <item x="5655"/>
        <item x="5712"/>
        <item x="6529"/>
        <item x="6125"/>
        <item x="6020"/>
        <item x="5718"/>
        <item x="5661"/>
        <item x="8687"/>
        <item x="5410"/>
        <item x="5690"/>
        <item x="6779"/>
        <item x="5891"/>
        <item x="5567"/>
        <item x="5509"/>
        <item x="8047"/>
        <item x="6106"/>
        <item x="6925"/>
        <item x="6694"/>
        <item x="6057"/>
        <item x="6002"/>
        <item x="8407"/>
        <item x="5700"/>
        <item x="8218"/>
        <item x="1747"/>
        <item x="6128"/>
        <item x="8685"/>
        <item x="8323"/>
        <item x="8842"/>
        <item x="8696"/>
        <item x="5732"/>
        <item x="7038"/>
        <item x="6862"/>
        <item x="8129"/>
        <item x="8471"/>
        <item x="6510"/>
        <item x="5640"/>
        <item x="6782"/>
        <item x="5617"/>
        <item x="6991"/>
        <item x="6074"/>
        <item x="5392"/>
        <item x="5667"/>
        <item x="5440"/>
        <item x="6122"/>
        <item x="8805"/>
        <item x="8140"/>
        <item x="6131"/>
        <item x="8626"/>
        <item x="6936"/>
        <item x="8555"/>
        <item x="8091"/>
        <item x="5488"/>
        <item x="5565"/>
        <item x="6584"/>
        <item x="6375"/>
        <item x="8094"/>
        <item x="5575"/>
        <item x="5643"/>
        <item x="8053"/>
        <item x="5715"/>
        <item x="5571"/>
        <item x="5357"/>
        <item x="6965"/>
        <item x="6384"/>
        <item x="5513"/>
        <item x="8014"/>
        <item x="8419"/>
        <item x="8195"/>
        <item x="8754"/>
        <item x="5420"/>
        <item x="8817"/>
        <item x="5985"/>
        <item x="8648"/>
        <item x="6082"/>
        <item x="8303"/>
        <item x="6405"/>
        <item x="8422"/>
        <item x="6587"/>
        <item x="8644"/>
        <item x="5969"/>
        <item x="5584"/>
        <item x="6387"/>
        <item x="7047"/>
        <item x="5646"/>
        <item x="5682"/>
        <item x="5347"/>
        <item x="8587"/>
        <item x="7107"/>
        <item x="5972"/>
        <item x="8497"/>
        <item x="5709"/>
        <item x="8112"/>
        <item x="5495"/>
        <item x="8654"/>
        <item x="8034"/>
        <item x="8612"/>
        <item x="5516"/>
        <item x="6501"/>
        <item x="6047"/>
        <item x="8425"/>
        <item x="8456"/>
        <item x="5889"/>
        <item x="5869"/>
        <item x="5670"/>
        <item x="6163"/>
        <item x="6526"/>
        <item x="8061"/>
        <item x="8107"/>
        <item x="6560"/>
        <item x="5634"/>
        <item x="6985"/>
        <item x="8765"/>
        <item x="6629"/>
        <item x="6971"/>
        <item x="6880"/>
        <item x="8723"/>
        <item x="5706"/>
        <item x="8064"/>
        <item x="6179"/>
        <item x="5524"/>
        <item x="6632"/>
        <item x="8637"/>
        <item x="5906"/>
        <item x="6483"/>
        <item x="8412"/>
        <item x="5932"/>
        <item x="6504"/>
        <item x="8088"/>
        <item x="8334"/>
        <item x="7981"/>
        <item x="5884"/>
        <item x="5996"/>
        <item x="5664"/>
        <item x="8230"/>
        <item x="6626"/>
        <item x="5398"/>
        <item x="5978"/>
        <item x="6396"/>
        <item x="6523"/>
        <item x="6206"/>
        <item x="8239"/>
        <item x="8200"/>
        <item x="6053"/>
        <item x="6785"/>
        <item x="8008"/>
        <item x="5836"/>
        <item x="8680"/>
        <item x="6623"/>
        <item x="5447"/>
        <item x="6829"/>
        <item x="5631"/>
        <item x="5344"/>
        <item x="6515"/>
        <item x="6859"/>
        <item x="6200"/>
        <item x="5738"/>
        <item x="5759"/>
        <item x="5872"/>
        <item x="5401"/>
        <item x="5935"/>
        <item x="5527"/>
        <item x="5521"/>
        <item x="6085"/>
        <item x="6757"/>
        <item x="6809"/>
        <item x="6228"/>
        <item x="6841"/>
        <item x="5443"/>
        <item x="8632"/>
        <item x="6942"/>
        <item x="5885"/>
        <item x="6133"/>
        <item x="5482"/>
        <item x="8477"/>
        <item x="6157"/>
        <item x="8026"/>
        <item x="6520"/>
        <item x="8774"/>
        <item x="8646"/>
        <item x="6803"/>
        <item x="8037"/>
        <item x="8564"/>
        <item x="5467"/>
        <item x="5857"/>
        <item x="8832"/>
        <item x="5929"/>
        <item x="8189"/>
        <item x="8250"/>
        <item x="6109"/>
        <item x="8017"/>
        <item x="6788"/>
        <item x="6050"/>
        <item x="5587"/>
        <item x="8163"/>
        <item x="8109"/>
        <item x="6979"/>
        <item x="8845"/>
        <item x="8799"/>
        <item x="6222"/>
        <item x="8747"/>
        <item x="8483"/>
        <item x="7061"/>
        <item x="8480"/>
        <item x="5789"/>
        <item x="5693"/>
        <item x="7030"/>
        <item x="7110"/>
        <item x="5416"/>
        <item x="6988"/>
        <item x="8491"/>
        <item x="8729"/>
        <item x="6348"/>
        <item x="6017"/>
        <item x="5395"/>
        <item x="8245"/>
        <item x="8474"/>
        <item x="6027"/>
        <item x="6983"/>
        <item x="5298"/>
        <item x="6393"/>
        <item x="5847"/>
        <item x="8180"/>
        <item x="6800"/>
        <item x="5652"/>
        <item x="5625"/>
        <item x="5590"/>
        <item x="8256"/>
        <item x="8702"/>
        <item x="5731"/>
        <item x="5735"/>
        <item x="8693"/>
        <item x="5982"/>
        <item x="8340"/>
        <item x="6390"/>
        <item x="5767"/>
        <item x="6832"/>
        <item x="6706"/>
        <item x="6023"/>
        <item x="7020"/>
        <item x="8192"/>
        <item x="8221"/>
        <item x="5953"/>
        <item x="6535"/>
        <item x="8732"/>
        <item x="8135"/>
        <item x="8397"/>
        <item x="5844"/>
        <item x="5777"/>
        <item x="7052"/>
        <item x="6903"/>
        <item x="6271"/>
        <item x="8101"/>
        <item x="6650"/>
        <item x="6513"/>
        <item x="5437"/>
        <item x="5603"/>
        <item x="6635"/>
        <item x="6563"/>
        <item x="8785"/>
        <item x="5550"/>
        <item x="8224"/>
        <item x="5696"/>
        <item x="5673"/>
        <item x="6443"/>
        <item x="8368"/>
        <item x="5756"/>
        <item x="6553"/>
        <item x="6550"/>
        <item x="5949"/>
        <item x="5850"/>
        <item x="5729"/>
        <item x="8851"/>
        <item x="6974"/>
        <item x="6656"/>
        <item x="5717"/>
        <item x="8337"/>
        <item x="5890"/>
        <item x="8814"/>
        <item x="5593"/>
        <item x="8183"/>
        <item x="6449"/>
        <item x="6976"/>
        <item x="8169"/>
        <item x="8808"/>
        <item x="7064"/>
        <item x="7049"/>
        <item x="6760"/>
        <item x="6209"/>
        <item x="5786"/>
        <item x="5570"/>
        <item x="8029"/>
        <item x="5773"/>
        <item x="5501"/>
        <item x="5809"/>
        <item x="8265"/>
        <item x="5783"/>
        <item x="6647"/>
        <item x="7013"/>
        <item x="6601"/>
        <item x="8166"/>
        <item x="6357"/>
        <item x="6875"/>
        <item x="5900"/>
        <item x="6368"/>
        <item x="8104"/>
        <item x="5714"/>
        <item x="6351"/>
        <item x="8386"/>
        <item x="8253"/>
        <item x="5553"/>
        <item x="8682"/>
        <item x="8085"/>
        <item x="5422"/>
        <item x="8365"/>
        <item x="8300"/>
        <item x="8835"/>
        <item x="5547"/>
        <item x="6751"/>
        <item x="5792"/>
        <item x="8137"/>
        <item x="5894"/>
        <item x="8032"/>
        <item x="5666"/>
        <item x="8259"/>
        <item x="6674"/>
        <item x="8294"/>
        <item x="8005"/>
        <item x="8608"/>
        <item x="5479"/>
        <item x="6703"/>
        <item x="8318"/>
        <item x="6865"/>
        <item x="8172"/>
        <item x="8545"/>
        <item x="8011"/>
        <item x="5888"/>
        <item x="8198"/>
        <item x="8178"/>
        <item x="7999"/>
        <item x="6196"/>
        <item x="5491"/>
        <item x="6571"/>
        <item x="5600"/>
        <item x="6360"/>
        <item x="5628"/>
        <item x="8665"/>
        <item x="8403"/>
        <item x="8248"/>
        <item x="5702"/>
        <item x="6697"/>
        <item x="6274"/>
        <item x="8431"/>
        <item x="5956"/>
        <item x="6604"/>
        <item x="6815"/>
        <item x="5883"/>
        <item x="6009"/>
        <item x="6136"/>
        <item x="5833"/>
        <item x="6853"/>
        <item x="6590"/>
        <item x="5721"/>
        <item x="7092"/>
        <item x="5295"/>
        <item x="6928"/>
        <item x="6202"/>
        <item x="5470"/>
        <item x="6062"/>
        <item x="6300"/>
        <item x="6033"/>
        <item x="8515"/>
        <item x="6955"/>
        <item x="5452"/>
        <item x="5903"/>
        <item x="6056"/>
        <item x="8777"/>
        <item x="1210"/>
        <item x="6225"/>
        <item x="6595"/>
        <item x="5360"/>
        <item x="6303"/>
        <item x="6446"/>
        <item x="5623"/>
        <item x="8534"/>
        <item x="6030"/>
        <item x="6354"/>
        <item x="6613"/>
        <item x="5669"/>
        <item x="6883"/>
        <item x="6997"/>
        <item x="5806"/>
        <item x="5737"/>
        <item x="8671"/>
        <item x="8262"/>
        <item x="7082"/>
        <item x="8377"/>
        <item x="5734"/>
        <item x="5363"/>
        <item x="8449"/>
        <item x="8268"/>
        <item x="6518"/>
        <item x="8486"/>
        <item x="5340"/>
        <item x="5897"/>
        <item x="6806"/>
        <item x="6532"/>
        <item x="6700"/>
        <item x="6330"/>
        <item x="8771"/>
        <item x="5517"/>
        <item x="6380"/>
        <item x="6653"/>
        <item x="6424"/>
        <item x="5596"/>
        <item x="1671"/>
        <item x="5473"/>
        <item x="6915"/>
        <item x="5711"/>
        <item x="8660"/>
        <item x="7025"/>
        <item x="8227"/>
        <item x="5770"/>
        <item x="6556"/>
        <item x="6105"/>
        <item x="6256"/>
        <item x="7027"/>
        <item x="5875"/>
        <item x="6912"/>
        <item x="5419"/>
        <item x="5512"/>
        <item x="5476"/>
        <item x="8079"/>
        <item x="6280"/>
        <item x="8527"/>
        <item x="5741"/>
        <item x="5529"/>
        <item x="8824"/>
        <item x="6108"/>
        <item x="6178"/>
        <item x="6722"/>
        <item x="5679"/>
        <item x="6362"/>
        <item x="6907"/>
        <item x="6216"/>
        <item x="8394"/>
        <item x="5812"/>
        <item x="6818"/>
        <item x="7118"/>
        <item x="8713"/>
        <item x="8371"/>
        <item x="6473"/>
        <item x="8551"/>
        <item x="5292"/>
        <item x="6277"/>
        <item x="6709"/>
        <item x="5815"/>
        <item x="5346"/>
        <item x="5515"/>
        <item x="6850"/>
        <item x="5871"/>
        <item x="5908"/>
        <item x="6607"/>
        <item x="6547"/>
        <item x="815"/>
        <item x="8400"/>
        <item x="5818"/>
        <item x="5853"/>
        <item x="6476"/>
        <item x="6574"/>
        <item x="6294"/>
        <item x="6754"/>
        <item x="5780"/>
        <item x="8614"/>
        <item x="8699"/>
        <item x="8073"/>
        <item x="6433"/>
        <item x="5808"/>
        <item x="5747"/>
        <item x="8838"/>
        <item x="6005"/>
        <item x="8082"/>
        <item x="8677"/>
        <item x="8452"/>
        <item x="6812"/>
        <item x="8467"/>
        <item x="7112"/>
        <item x="8506"/>
        <item x="6011"/>
        <item x="5952"/>
        <item x="6283"/>
        <item x="5573"/>
        <item x="6659"/>
        <item x="6246"/>
        <item x="5905"/>
        <item x="8315"/>
        <item x="6994"/>
        <item x="6440"/>
        <item x="6900"/>
        <item x="7022"/>
        <item x="5449"/>
        <item x="5868"/>
        <item x="5728"/>
        <item x="8161"/>
        <item x="8854"/>
        <item x="1384"/>
        <item x="8416"/>
        <item x="6662"/>
        <item x="5744"/>
        <item x="6889"/>
        <item x="6679"/>
        <item x="5865"/>
        <item x="6026"/>
        <item x="8002"/>
        <item x="6182"/>
        <item x="6059"/>
        <item x="8040"/>
        <item x="6577"/>
        <item x="6725"/>
        <item x="6950"/>
        <item x="8434"/>
        <item x="8704"/>
        <item x="3424"/>
        <item x="7010"/>
        <item x="8321"/>
        <item x="6285"/>
        <item x="6365"/>
        <item x="6872"/>
        <item x="8428"/>
        <item x="8802"/>
        <item x="5544"/>
        <item x="5494"/>
        <item x="6199"/>
        <item x="6470"/>
        <item x="6952"/>
        <item x="5859"/>
        <item x="8518"/>
        <item x="5699"/>
        <item x="8756"/>
        <item x="5791"/>
        <item x="6566"/>
        <item x="6909"/>
        <item x="8830"/>
        <item x="8524"/>
        <item x="6681"/>
        <item x="6921"/>
        <item x="5366"/>
        <item x="6945"/>
        <item x="8374"/>
        <item x="5788"/>
        <item x="6458"/>
        <item x="8406"/>
        <item x="5720"/>
        <item x="6598"/>
        <item x="6676"/>
        <item x="5605"/>
        <item x="6665"/>
        <item x="6427"/>
        <item x="8343"/>
        <item x="6339"/>
        <item x="8114"/>
        <item x="8707"/>
        <item x="5672"/>
        <item x="5369"/>
        <item x="6938"/>
        <item x="5830"/>
        <item x="5676"/>
        <item x="5343"/>
        <item x="5500"/>
        <item x="5794"/>
        <item x="6961"/>
        <item x="8470"/>
        <item x="8542"/>
        <item x="8146"/>
        <item x="6252"/>
        <item x="6886"/>
        <item x="2522"/>
        <item x="8097"/>
        <item x="6918"/>
        <item x="5705"/>
        <item x="8158"/>
        <item x="7987"/>
        <item x="6541"/>
        <item x="6297"/>
        <item x="6213"/>
        <item x="6821"/>
        <item x="8530"/>
        <item x="5753"/>
        <item x="8152"/>
        <item x="5650"/>
        <item x="6259"/>
        <item x="6240"/>
        <item x="6377"/>
        <item x="5821"/>
        <item x="5862"/>
        <item x="8684"/>
        <item x="8489"/>
        <item x="5955"/>
        <item x="8271"/>
        <item x="8117"/>
        <item x="6731"/>
        <item x="5805"/>
        <item x="6486"/>
        <item x="6185"/>
        <item x="5856"/>
        <item x="737"/>
        <item x="1288"/>
        <item x="8437"/>
        <item x="8155"/>
        <item x="5498"/>
        <item x="8820"/>
        <item x="6323"/>
        <item x="5893"/>
        <item x="6631"/>
        <item x="6894"/>
        <item x="7033"/>
        <item x="6712"/>
        <item x="6847"/>
        <item x="8186"/>
        <item x="6734"/>
        <item x="8149"/>
        <item x="5811"/>
        <item x="6326"/>
        <item x="6568"/>
        <item x="5750"/>
        <item x="6430"/>
        <item x="8643"/>
        <item x="5999"/>
        <item x="8509"/>
        <item x="6737"/>
        <item x="7115"/>
        <item x="8750"/>
        <item x="6333"/>
        <item x="5899"/>
        <item x="6032"/>
        <item x="8440"/>
        <item x="8548"/>
        <item x="6748"/>
        <item x="6897"/>
        <item x="8521"/>
        <item x="6205"/>
        <item x="5984"/>
        <item x="6592"/>
        <item x="8753"/>
        <item x="8359"/>
        <item x="8244"/>
        <item x="6266"/>
        <item x="7016"/>
        <item x="5740"/>
        <item x="6892"/>
        <item x="7040"/>
        <item x="6728"/>
        <item x="5526"/>
        <item x="8827"/>
        <item x="5896"/>
        <item x="5824"/>
        <item x="6371"/>
        <item x="5776"/>
        <item x="7070"/>
        <item x="5981"/>
        <item x="5681"/>
        <item x="7002"/>
        <item x="6344"/>
        <item x="5874"/>
        <item x="6231"/>
        <item x="6670"/>
        <item x="6479"/>
        <item x="5523"/>
        <item x="5814"/>
        <item x="8537"/>
        <item x="5797"/>
        <item x="8512"/>
        <item x="8123"/>
        <item x="7067"/>
        <item x="6341"/>
        <item x="5878"/>
        <item x="6930"/>
        <item x="5602"/>
        <item x="5572"/>
        <item x="6745"/>
        <item x="5817"/>
        <item x="5520"/>
        <item x="6497"/>
        <item x="5446"/>
        <item x="6208"/>
        <item x="6320"/>
        <item x="7079"/>
        <item x="7076"/>
        <item x="7121"/>
        <item x="5708"/>
        <item x="6243"/>
        <item x="6317"/>
        <item x="5902"/>
        <item x="6967"/>
        <item x="6336"/>
        <item x="6262"/>
        <item x="6999"/>
        <item x="6249"/>
        <item x="8022"/>
        <item x="6948"/>
        <item x="8446"/>
        <item x="8841"/>
        <item x="6491"/>
        <item x="275"/>
        <item x="6580"/>
        <item x="6408"/>
        <item x="8476"/>
        <item x="6411"/>
        <item x="6461"/>
        <item x="6500"/>
        <item x="8411"/>
        <item x="6265"/>
        <item x="5599"/>
        <item x="7055"/>
        <item x="5746"/>
        <item x="6374"/>
        <item x="8043"/>
        <item x="8443"/>
        <item x="6464"/>
        <item x="6544"/>
        <item x="6436"/>
        <item x="6269"/>
        <item x="6489"/>
        <item x="8847"/>
        <item x="6958"/>
        <item x="8611"/>
        <item x="7088"/>
        <item x="8106"/>
        <item x="5782"/>
        <item x="5779"/>
        <item x="6638"/>
        <item x="5743"/>
        <item x="5723"/>
        <item x="6029"/>
        <item x="7103"/>
        <item x="6419"/>
        <item x="8389"/>
        <item x="449"/>
        <item x="8473"/>
        <item x="6417"/>
        <item x="5649"/>
        <item x="8455"/>
        <item x="8126"/>
        <item x="6586"/>
        <item x="5827"/>
        <item x="6649"/>
        <item x="6494"/>
        <item x="8392"/>
        <item x="6467"/>
        <item x="6538"/>
        <item x="8409"/>
        <item x="8663"/>
        <item x="6616"/>
        <item x="6791"/>
        <item x="6008"/>
        <item x="6482"/>
        <item x="8120"/>
        <item x="5793"/>
        <item x="8076"/>
        <item x="6740"/>
        <item x="8459"/>
        <item x="6237"/>
        <item x="7043"/>
        <item x="8540"/>
        <item x="5785"/>
        <item x="6562"/>
        <item x="6619"/>
        <item x="8247"/>
        <item x="6802"/>
        <item x="6506"/>
        <item x="5835"/>
        <item x="8194"/>
        <item x="6181"/>
        <item x="6583"/>
        <item x="1593"/>
        <item x="6401"/>
        <item x="6924"/>
        <item x="6314"/>
        <item x="7095"/>
        <item x="8465"/>
        <item x="8560"/>
        <item x="1306"/>
        <item x="8175"/>
        <item x="5820"/>
        <item x="8557"/>
        <item x="5832"/>
        <item x="6982"/>
        <item x="6404"/>
        <item x="7046"/>
        <item x="8177"/>
        <item x="8679"/>
        <item x="7106"/>
        <item x="6509"/>
        <item x="8103"/>
        <item x="353"/>
        <item x="6772"/>
        <item x="6311"/>
        <item x="6655"/>
        <item x="8479"/>
        <item x="6668"/>
        <item x="8100"/>
        <item x="8554"/>
        <item x="6634"/>
        <item x="6868"/>
        <item x="6622"/>
        <item x="7085"/>
        <item x="5678"/>
        <item x="2876"/>
        <item x="6306"/>
        <item x="8385"/>
        <item x="6935"/>
        <item x="8046"/>
        <item x="8188"/>
        <item x="5749"/>
        <item x="5758"/>
        <item x="6941"/>
        <item x="5877"/>
        <item x="5796"/>
        <item x="1366"/>
        <item x="8052"/>
        <item x="8191"/>
        <item x="8049"/>
        <item x="8028"/>
        <item x="8482"/>
        <item x="8563"/>
        <item x="6775"/>
        <item x="6646"/>
        <item x="6219"/>
        <item x="6687"/>
        <item x="6763"/>
        <item x="6628"/>
        <item x="3423"/>
        <item x="6690"/>
        <item x="3498"/>
        <item x="5497"/>
        <item x="7124"/>
        <item x="8171"/>
        <item x="3572"/>
        <item x="6625"/>
        <item x="5881"/>
        <item x="6234"/>
        <item x="6398"/>
        <item x="8844"/>
        <item x="6503"/>
        <item x="6184"/>
        <item x="6559"/>
        <item x="5823"/>
        <item x="8168"/>
        <item x="6395"/>
        <item x="7037"/>
        <item x="6964"/>
        <item x="1949"/>
        <item x="6808"/>
        <item x="6743"/>
        <item x="5675"/>
        <item x="7101"/>
        <item x="6392"/>
        <item x="7109"/>
        <item x="2521"/>
        <item x="5752"/>
        <item x="5755"/>
        <item x="5722"/>
        <item x="8025"/>
        <item x="6684"/>
        <item x="6673"/>
        <item x="2600"/>
        <item x="6874"/>
        <item x="6610"/>
        <item x="6705"/>
        <item x="6973"/>
        <item x="6784"/>
        <item x="3445"/>
        <item x="5726"/>
        <item x="6906"/>
        <item x="6721"/>
        <item x="6970"/>
        <item x="8031"/>
        <item x="2677"/>
        <item x="6383"/>
        <item x="7073"/>
        <item x="6652"/>
        <item x="5829"/>
        <item x="5826"/>
        <item x="6347"/>
        <item x="6589"/>
        <item x="659"/>
        <item x="7024"/>
        <item x="8533"/>
        <item x="371"/>
        <item x="5800"/>
        <item x="6781"/>
        <item x="6512"/>
        <item x="2834"/>
        <item x="3596"/>
        <item x="8850"/>
        <item x="8197"/>
        <item x="8414"/>
        <item x="6708"/>
        <item x="6778"/>
        <item x="6769"/>
        <item x="2543"/>
        <item x="6794"/>
        <item x="2828"/>
        <item x="6658"/>
        <item x="2804"/>
        <item x="6787"/>
        <item x="6799"/>
        <item x="7091"/>
        <item x="6565"/>
        <item x="6724"/>
        <item x="6693"/>
        <item x="431"/>
        <item x="3641"/>
        <item x="8462"/>
        <item x="1225"/>
        <item x="7019"/>
        <item x="8485"/>
        <item x="7098"/>
        <item x="6423"/>
        <item x="1234"/>
        <item x="6386"/>
        <item x="2801"/>
        <item x="8829"/>
        <item x="3406"/>
        <item x="6350"/>
        <item x="3623"/>
        <item x="3647"/>
        <item x="6949"/>
        <item x="6485"/>
        <item x="3448"/>
        <item x="3401"/>
        <item x="6766"/>
        <item x="2701"/>
        <item x="1768"/>
        <item x="6329"/>
        <item x="6389"/>
        <item x="1904"/>
        <item x="5803"/>
        <item x="6805"/>
        <item x="6356"/>
        <item x="8853"/>
        <item x="3632"/>
        <item x="7021"/>
        <item x="1874"/>
        <item x="1898"/>
        <item x="8823"/>
        <item x="3403"/>
        <item x="6641"/>
        <item x="2504"/>
        <item x="2546"/>
        <item x="6699"/>
        <item x="3409"/>
        <item x="1871"/>
        <item x="2731"/>
        <item x="8388"/>
        <item x="5880"/>
        <item x="2498"/>
        <item x="6702"/>
        <item x="8391"/>
        <item x="3427"/>
        <item x="2810"/>
        <item x="8536"/>
        <item x="6927"/>
        <item x="2749"/>
        <item x="8826"/>
        <item x="1228"/>
        <item x="7111"/>
        <item x="6696"/>
        <item x="6338"/>
        <item x="6730"/>
        <item x="2755"/>
        <item x="6414"/>
        <item x="3430"/>
        <item x="3593"/>
        <item x="5725"/>
        <item x="6644"/>
        <item x="5799"/>
        <item x="7117"/>
        <item x="6359"/>
        <item x="3617"/>
        <item x="6797"/>
        <item x="6715"/>
        <item x="1073"/>
        <item x="6308"/>
        <item x="6255"/>
        <item x="6871"/>
        <item x="2501"/>
        <item x="6273"/>
        <item x="1300"/>
        <item x="2831"/>
        <item x="1231"/>
        <item x="3563"/>
        <item x="2507"/>
        <item x="6664"/>
        <item x="8488"/>
        <item x="6711"/>
        <item x="3415"/>
        <item x="2740"/>
        <item x="2525"/>
        <item x="6719"/>
        <item x="2855"/>
        <item x="3575"/>
        <item x="2816"/>
        <item x="3542"/>
        <item x="3638"/>
        <item x="2858"/>
        <item x="3521"/>
        <item x="6944"/>
        <item x="6727"/>
        <item x="2698"/>
        <item x="6432"/>
        <item x="2528"/>
        <item x="3557"/>
        <item x="1880"/>
        <item x="3548"/>
        <item x="6817"/>
        <item x="3057"/>
        <item x="2822"/>
        <item x="1312"/>
        <item x="6353"/>
        <item x="3635"/>
        <item x="1614"/>
        <item x="6814"/>
        <item x="2819"/>
        <item x="8464"/>
        <item x="3497"/>
        <item x="1692"/>
        <item x="2725"/>
        <item x="1019"/>
        <item x="3117"/>
        <item x="2929"/>
        <item x="5802"/>
        <item x="6811"/>
        <item x="2513"/>
        <item x="3629"/>
        <item x="6488"/>
        <item x="3395"/>
        <item x="1925"/>
        <item x="3153"/>
        <item x="3111"/>
        <item x="2647"/>
        <item x="8539"/>
        <item x="1213"/>
        <item x="6637"/>
        <item x="3644"/>
        <item x="1381"/>
        <item x="2680"/>
        <item x="1222"/>
        <item x="2668"/>
        <item x="3483"/>
        <item x="6820"/>
        <item x="2624"/>
        <item x="3519"/>
        <item x="1901"/>
        <item x="1928"/>
        <item x="6282"/>
        <item x="2807"/>
        <item x="8174"/>
        <item x="6661"/>
        <item x="2653"/>
        <item x="1771"/>
        <item x="2138"/>
        <item x="3421"/>
        <item x="6276"/>
        <item x="6332"/>
        <item x="6335"/>
        <item x="6279"/>
        <item x="1207"/>
        <item x="3569"/>
        <item x="2746"/>
        <item x="6426"/>
        <item x="8458"/>
        <item x="3554"/>
        <item x="2932"/>
        <item x="2662"/>
        <item x="365"/>
        <item x="3418"/>
        <item x="2492"/>
        <item x="2908"/>
        <item x="2743"/>
        <item x="6410"/>
        <item x="2599"/>
        <item x="3460"/>
        <item x="2003"/>
        <item x="6429"/>
        <item x="1886"/>
        <item x="836"/>
        <item x="3444"/>
        <item x="2237"/>
        <item x="2905"/>
        <item x="2722"/>
        <item x="1892"/>
        <item x="1303"/>
        <item x="2894"/>
        <item x="1387"/>
        <item x="2195"/>
        <item x="3560"/>
        <item x="6733"/>
        <item x="290"/>
        <item x="6416"/>
        <item x="3003"/>
        <item x="2813"/>
        <item x="1889"/>
        <item x="2837"/>
        <item x="3578"/>
        <item x="6407"/>
        <item x="3451"/>
        <item x="2585"/>
        <item x="2621"/>
        <item x="2879"/>
        <item x="1695"/>
        <item x="1825"/>
        <item x="3078"/>
        <item x="2737"/>
        <item x="3454"/>
        <item x="2752"/>
        <item x="6258"/>
        <item x="3102"/>
        <item x="2519"/>
        <item x="1877"/>
        <item x="2006"/>
        <item x="3447"/>
        <item x="6736"/>
        <item x="6261"/>
        <item x="2558"/>
        <item x="1689"/>
        <item x="3620"/>
        <item x="2201"/>
        <item x="2825"/>
        <item x="3114"/>
        <item x="1309"/>
        <item x="1133"/>
        <item x="3129"/>
        <item x="7114"/>
        <item x="3457"/>
        <item x="3433"/>
        <item x="6947"/>
        <item x="3412"/>
        <item x="2674"/>
        <item x="995"/>
        <item x="2516"/>
        <item x="1067"/>
        <item x="1982"/>
        <item x="974"/>
        <item x="2542"/>
        <item x="3650"/>
        <item x="1052"/>
        <item x="3398"/>
        <item x="3626"/>
        <item x="1219"/>
        <item x="1444"/>
        <item x="2911"/>
        <item x="2081"/>
        <item x="2549"/>
        <item x="3667"/>
        <item x="1979"/>
        <item x="1462"/>
        <item x="2659"/>
        <item x="2552"/>
        <item x="8461"/>
        <item x="2665"/>
        <item x="2897"/>
        <item x="3105"/>
        <item x="3566"/>
        <item x="1774"/>
        <item x="6716"/>
        <item x="2683"/>
        <item x="2159"/>
        <item x="377"/>
        <item x="1390"/>
        <item x="1216"/>
        <item x="6264"/>
        <item x="3108"/>
        <item x="1846"/>
        <item x="2882"/>
        <item x="1952"/>
        <item x="3081"/>
        <item x="6790"/>
        <item x="2545"/>
        <item x="2840"/>
        <item x="3180"/>
        <item x="2186"/>
        <item x="2531"/>
        <item x="1907"/>
        <item x="1097"/>
        <item x="2555"/>
        <item x="6435"/>
        <item x="2489"/>
        <item x="1592"/>
        <item x="3571"/>
        <item x="1883"/>
        <item x="680"/>
        <item x="3595"/>
        <item x="3469"/>
        <item x="2510"/>
        <item x="1967"/>
        <item x="2213"/>
        <item x="1378"/>
        <item x="1064"/>
        <item x="6667"/>
        <item x="3602"/>
        <item x="1157"/>
        <item x="998"/>
        <item x="3599"/>
        <item x="1070"/>
        <item x="2198"/>
        <item x="1076"/>
        <item x="1868"/>
        <item x="2495"/>
        <item x="3156"/>
        <item x="1895"/>
        <item x="293"/>
        <item x="2728"/>
        <item x="3027"/>
        <item x="1151"/>
        <item x="2189"/>
        <item x="6739"/>
        <item x="2875"/>
        <item x="7120"/>
        <item x="2758"/>
        <item x="2776"/>
        <item x="2779"/>
        <item x="3581"/>
        <item x="2734"/>
        <item x="3132"/>
        <item x="446"/>
        <item x="1985"/>
        <item x="2162"/>
        <item x="3039"/>
        <item x="2192"/>
        <item x="2266"/>
        <item x="3501"/>
        <item x="3099"/>
        <item x="758"/>
        <item x="1617"/>
        <item x="2700"/>
        <item x="1297"/>
        <item x="1375"/>
        <item x="1910"/>
        <item x="1955"/>
        <item x="83"/>
        <item x="3024"/>
        <item x="2570"/>
        <item x="3120"/>
        <item x="2671"/>
        <item x="2888"/>
        <item x="2861"/>
        <item x="452"/>
        <item x="1291"/>
        <item x="2676"/>
        <item x="2914"/>
        <item x="2885"/>
        <item x="2707"/>
        <item x="3159"/>
        <item x="1946"/>
        <item x="7094"/>
        <item x="2240"/>
        <item x="3123"/>
        <item x="368"/>
        <item x="2704"/>
        <item x="3480"/>
        <item x="299"/>
        <item x="278"/>
        <item x="1765"/>
        <item x="755"/>
        <item x="3477"/>
        <item x="287"/>
        <item x="1970"/>
        <item x="3463"/>
        <item x="1285"/>
        <item x="1948"/>
        <item x="7123"/>
        <item x="3592"/>
        <item x="2935"/>
        <item x="2108"/>
        <item x="2686"/>
        <item x="3551"/>
        <item x="2903"/>
        <item x="839"/>
        <item x="3030"/>
        <item x="3429"/>
        <item x="2891"/>
        <item x="2216"/>
        <item x="3504"/>
        <item x="761"/>
        <item x="3177"/>
        <item x="2183"/>
        <item x="2938"/>
        <item x="272"/>
        <item x="7100"/>
        <item x="1608"/>
        <item x="1762"/>
        <item x="3533"/>
        <item x="2105"/>
        <item x="2567"/>
        <item x="2242"/>
        <item x="2603"/>
        <item x="3608"/>
        <item x="2120"/>
        <item x="137"/>
        <item x="989"/>
        <item x="3527"/>
        <item x="3152"/>
        <item x="2204"/>
        <item x="1698"/>
        <item x="992"/>
        <item x="3646"/>
        <item x="2944"/>
        <item x="2949"/>
        <item x="2561"/>
        <item x="1931"/>
        <item x="1686"/>
        <item x="1988"/>
        <item x="2900"/>
        <item x="2623"/>
        <item x="3489"/>
        <item x="2644"/>
        <item x="509"/>
        <item x="2941"/>
        <item x="527"/>
        <item x="2952"/>
        <item x="2864"/>
        <item x="3495"/>
        <item x="455"/>
        <item x="2207"/>
        <item x="296"/>
        <item x="1958"/>
        <item x="374"/>
        <item x="3475"/>
        <item x="443"/>
        <item x="2697"/>
        <item x="1961"/>
        <item x="1136"/>
        <item x="1753"/>
        <item x="2582"/>
        <item x="2579"/>
        <item x="6640"/>
        <item x="2656"/>
        <item x="2009"/>
        <item x="980"/>
        <item x="7097"/>
        <item x="2833"/>
        <item x="3126"/>
        <item x="2635"/>
        <item x="2263"/>
        <item x="3150"/>
        <item x="2629"/>
        <item x="2527"/>
        <item x="2111"/>
        <item x="2606"/>
        <item x="2012"/>
        <item x="3426"/>
        <item x="2713"/>
        <item x="6793"/>
        <item x="3326"/>
        <item x="3075"/>
        <item x="3042"/>
        <item x="1058"/>
        <item x="1459"/>
        <item x="6643"/>
        <item x="2018"/>
        <item x="1976"/>
        <item x="6742"/>
        <item x="2236"/>
        <item x="3486"/>
        <item x="893"/>
        <item x="3518"/>
        <item x="1599"/>
        <item x="3084"/>
        <item x="2843"/>
        <item x="1611"/>
        <item x="2015"/>
        <item x="3006"/>
        <item x="1964"/>
        <item x="3466"/>
        <item x="2180"/>
        <item x="3054"/>
        <item x="1934"/>
        <item x="1759"/>
        <item x="2027"/>
        <item x="2955"/>
        <item x="3653"/>
        <item x="2591"/>
        <item x="2576"/>
        <item x="1453"/>
        <item x="3048"/>
        <item x="3036"/>
        <item x="1061"/>
        <item x="2754"/>
        <item x="2030"/>
        <item x="3162"/>
        <item x="1079"/>
        <item x="3524"/>
        <item x="1973"/>
        <item x="1677"/>
        <item x="3545"/>
        <item x="2597"/>
        <item x="1750"/>
        <item x="1148"/>
        <item x="3436"/>
        <item x="2870"/>
        <item x="2867"/>
        <item x="2564"/>
        <item x="2210"/>
        <item x="3323"/>
        <item x="1294"/>
        <item x="281"/>
        <item x="3056"/>
        <item x="284"/>
        <item x="2165"/>
        <item x="362"/>
        <item x="683"/>
        <item x="2420"/>
        <item x="1756"/>
        <item x="1055"/>
        <item x="440"/>
        <item x="1903"/>
        <item x="2234"/>
        <item x="3260"/>
        <item x="3611"/>
        <item x="1465"/>
        <item x="3605"/>
        <item x="1777"/>
        <item x="2156"/>
        <item x="3251"/>
        <item x="3450"/>
        <item x="1849"/>
        <item x="1180"/>
        <item x="2928"/>
        <item x="2524"/>
        <item x="356"/>
        <item x="3135"/>
        <item x="2084"/>
        <item x="2588"/>
        <item x="1913"/>
        <item x="3066"/>
        <item x="1540"/>
        <item x="3249"/>
        <item x="3530"/>
        <item x="3087"/>
        <item x="2982"/>
        <item x="3432"/>
        <item x="1456"/>
        <item x="2946"/>
        <item x="2135"/>
        <item x="2245"/>
        <item x="2102"/>
        <item x="6413"/>
        <item x="2620"/>
        <item x="1441"/>
        <item x="1620"/>
        <item x="2534"/>
        <item x="350"/>
        <item x="2964"/>
        <item x="6718"/>
        <item x="2033"/>
        <item x="3174"/>
        <item x="3614"/>
        <item x="2123"/>
        <item x="1468"/>
        <item x="2917"/>
        <item x="752"/>
        <item x="833"/>
        <item x="3138"/>
        <item x="2650"/>
        <item x="1940"/>
        <item x="3672"/>
        <item x="2761"/>
        <item x="2129"/>
        <item x="3656"/>
        <item x="2117"/>
        <item x="6714"/>
        <item x="1937"/>
        <item x="1175"/>
        <item x="2710"/>
        <item x="3186"/>
        <item x="2961"/>
        <item x="2716"/>
        <item x="2342"/>
        <item x="3033"/>
        <item x="1145"/>
        <item x="3090"/>
        <item x="2417"/>
        <item x="3675"/>
        <item x="2854"/>
        <item x="2548"/>
        <item x="3165"/>
        <item x="6796"/>
        <item x="3577"/>
        <item x="2632"/>
        <item x="2002"/>
        <item x="842"/>
        <item x="2219"/>
        <item x="2147"/>
        <item x="197"/>
        <item x="2168"/>
        <item x="2351"/>
        <item x="1237"/>
        <item x="2970"/>
        <item x="2024"/>
        <item x="2021"/>
        <item x="2530"/>
        <item x="2719"/>
        <item x="3507"/>
        <item x="2340"/>
        <item x="2137"/>
        <item x="524"/>
        <item x="3077"/>
        <item x="1701"/>
        <item x="674"/>
        <item x="59"/>
        <item x="2060"/>
        <item x="3183"/>
        <item x="3341"/>
        <item x="1596"/>
        <item x="131"/>
        <item x="1647"/>
        <item x="1249"/>
        <item x="3584"/>
        <item x="161"/>
        <item x="1154"/>
        <item x="1363"/>
        <item x="1372"/>
        <item x="2260"/>
        <item x="1276"/>
        <item x="38"/>
        <item x="3093"/>
        <item x="830"/>
        <item x="1537"/>
        <item x="2827"/>
        <item x="2222"/>
        <item x="3536"/>
        <item x="764"/>
        <item x="1369"/>
        <item x="2985"/>
        <item x="2979"/>
        <item x="677"/>
        <item x="116"/>
        <item x="1991"/>
        <item x="3453"/>
        <item x="3580"/>
        <item x="1001"/>
        <item x="2171"/>
        <item x="134"/>
        <item x="2248"/>
        <item x="2782"/>
        <item x="3192"/>
        <item x="1674"/>
        <item x="1638"/>
        <item x="3439"/>
        <item x="2039"/>
        <item x="2272"/>
        <item x="3247"/>
        <item x="2849"/>
        <item x="2764"/>
        <item x="3590"/>
        <item x="1282"/>
        <item x="1522"/>
        <item x="1130"/>
        <item x="3002"/>
        <item x="2042"/>
        <item x="1183"/>
        <item x="2114"/>
        <item x="3195"/>
        <item x="1315"/>
        <item x="2785"/>
        <item x="2857"/>
        <item x="1924"/>
        <item x="2873"/>
        <item x="3051"/>
        <item x="3045"/>
        <item x="3063"/>
        <item x="2682"/>
        <item x="1602"/>
        <item x="2158"/>
        <item x="2609"/>
        <item x="3371"/>
        <item x="914"/>
        <item x="1843"/>
        <item x="3587"/>
        <item x="2174"/>
        <item x="2269"/>
        <item x="2689"/>
        <item x="3189"/>
        <item x="2852"/>
        <item x="3374"/>
        <item x="3060"/>
        <item x="2638"/>
        <item x="2435"/>
        <item x="3574"/>
        <item x="215"/>
        <item x="2926"/>
        <item x="2551"/>
        <item x="2920"/>
        <item x="3141"/>
        <item x="3442"/>
        <item x="1840"/>
        <item x="824"/>
        <item x="827"/>
        <item x="2988"/>
        <item x="3380"/>
        <item x="3257"/>
        <item x="1198"/>
        <item x="2537"/>
        <item x="3414"/>
        <item x="3155"/>
        <item x="1595"/>
        <item x="743"/>
        <item x="1543"/>
        <item x="2967"/>
        <item x="2048"/>
        <item x="665"/>
        <item x="128"/>
        <item x="3640"/>
        <item x="2337"/>
        <item x="1852"/>
        <item x="1683"/>
        <item x="1580"/>
        <item x="821"/>
        <item x="1447"/>
        <item x="3110"/>
        <item x="2685"/>
        <item x="3266"/>
        <item x="3332"/>
        <item x="3158"/>
        <item x="3350"/>
        <item x="2281"/>
        <item x="3347"/>
        <item x="1025"/>
        <item x="2923"/>
        <item x="1943"/>
        <item x="2080"/>
        <item x="1897"/>
        <item x="1927"/>
        <item x="2063"/>
        <item x="2846"/>
        <item x="1574"/>
        <item x="2057"/>
        <item x="3227"/>
        <item x="2278"/>
        <item x="3539"/>
        <item x="2931"/>
        <item x="3080"/>
        <item x="1919"/>
        <item x="518"/>
        <item x="3131"/>
        <item x="359"/>
        <item x="2144"/>
        <item x="977"/>
        <item x="3320"/>
        <item x="3417"/>
        <item x="2126"/>
        <item x="2695"/>
        <item x="2465"/>
        <item x="3168"/>
        <item x="3411"/>
        <item x="3009"/>
        <item x="2132"/>
        <item x="3456"/>
        <item x="1746"/>
        <item x="3144"/>
        <item x="1204"/>
        <item x="2468"/>
        <item x="1531"/>
        <item x="1623"/>
        <item x="1142"/>
        <item x="3338"/>
        <item x="2692"/>
        <item x="3394"/>
        <item x="2225"/>
        <item x="3204"/>
        <item x="1665"/>
        <item x="2474"/>
        <item x="2141"/>
        <item x="3335"/>
        <item x="3503"/>
        <item x="521"/>
        <item x="605"/>
        <item x="2275"/>
        <item x="1139"/>
        <item x="3492"/>
        <item x="2239"/>
        <item x="1922"/>
        <item x="2540"/>
        <item x="434"/>
        <item x="2641"/>
        <item x="1994"/>
        <item x="686"/>
        <item x="3472"/>
        <item x="1809"/>
        <item x="2679"/>
        <item x="2512"/>
        <item x="3402"/>
        <item x="3500"/>
        <item x="3681"/>
        <item x="3622"/>
        <item x="1731"/>
        <item x="2958"/>
        <item x="3598"/>
        <item x="122"/>
        <item x="140"/>
        <item x="1568"/>
        <item x="1605"/>
        <item x="530"/>
        <item x="2000"/>
        <item x="986"/>
        <item x="3669"/>
        <item x="2803"/>
        <item x="2414"/>
        <item x="2313"/>
        <item x="818"/>
        <item x="2194"/>
        <item x="3224"/>
        <item x="200"/>
        <item x="1715"/>
        <item x="2066"/>
        <item x="1560"/>
        <item x="2357"/>
        <item x="2348"/>
        <item x="2251"/>
        <item x="3116"/>
        <item x="2444"/>
        <item x="2426"/>
        <item x="1613"/>
        <item x="2161"/>
        <item x="2441"/>
        <item x="1583"/>
        <item x="3459"/>
        <item x="3263"/>
        <item x="2491"/>
        <item x="662"/>
        <item x="2509"/>
        <item x="3198"/>
        <item x="2976"/>
        <item x="2005"/>
        <item x="3659"/>
        <item x="1240"/>
        <item x="1997"/>
        <item x="2913"/>
        <item x="1916"/>
        <item x="2228"/>
        <item x="1082"/>
        <item x="3601"/>
        <item x="3096"/>
        <item x="3128"/>
        <item x="1680"/>
        <item x="2432"/>
        <item x="2554"/>
        <item x="2215"/>
        <item x="2087"/>
        <item x="2907"/>
        <item x="1018"/>
        <item x="2800"/>
        <item x="1186"/>
        <item x="2973"/>
        <item x="2045"/>
        <item x="973"/>
        <item x="964"/>
        <item x="2839"/>
        <item x="212"/>
        <item x="2748"/>
        <item x="2515"/>
        <item x="3666"/>
        <item x="3408"/>
        <item x="3435"/>
        <item x="3482"/>
        <item x="533"/>
        <item x="2290"/>
        <item x="2257"/>
        <item x="1450"/>
        <item x="3149"/>
        <item x="1655"/>
        <item x="845"/>
        <item x="3678"/>
        <item x="506"/>
        <item x="3516"/>
        <item x="3526"/>
        <item x="2429"/>
        <item x="3510"/>
        <item x="56"/>
        <item x="437"/>
        <item x="1644"/>
        <item x="3254"/>
        <item x="3012"/>
        <item x="2605"/>
        <item x="2573"/>
        <item x="314"/>
        <item x="767"/>
        <item x="2703"/>
        <item x="740"/>
        <item x="53"/>
        <item x="3212"/>
        <item x="2500"/>
        <item x="428"/>
        <item x="1662"/>
        <item x="3329"/>
        <item x="2730"/>
        <item x="2036"/>
        <item x="2791"/>
        <item x="1525"/>
        <item x="2557"/>
        <item x="1670"/>
        <item x="2177"/>
        <item x="949"/>
        <item x="1734"/>
        <item x="2310"/>
        <item x="2836"/>
        <item x="2778"/>
        <item x="1039"/>
        <item x="62"/>
        <item x="2594"/>
        <item x="958"/>
        <item x="3568"/>
        <item x="125"/>
        <item x="1528"/>
        <item x="704"/>
        <item x="44"/>
        <item x="1178"/>
        <item x="1873"/>
        <item x="2706"/>
        <item x="3233"/>
        <item x="1598"/>
        <item x="3400"/>
        <item x="1577"/>
        <item x="3074"/>
        <item x="1263"/>
        <item x="961"/>
        <item x="3562"/>
        <item x="2354"/>
        <item x="2284"/>
        <item x="2767"/>
        <item x="1571"/>
        <item x="1269"/>
        <item x="3134"/>
        <item x="668"/>
        <item x="2212"/>
        <item x="380"/>
        <item x="2910"/>
        <item x="239"/>
        <item x="2533"/>
        <item x="3420"/>
        <item x="2602"/>
        <item x="3616"/>
        <item x="2506"/>
        <item x="3296"/>
        <item x="3018"/>
        <item x="3397"/>
        <item x="1172"/>
        <item x="1770"/>
        <item x="2488"/>
        <item x="983"/>
        <item x="1834"/>
        <item x="1252"/>
        <item x="2612"/>
        <item x="1909"/>
        <item x="3523"/>
        <item x="3015"/>
        <item x="1318"/>
        <item x="3462"/>
        <item x="1870"/>
        <item x="3104"/>
        <item x="1279"/>
        <item x="1744"/>
        <item x="2334"/>
        <item x="2584"/>
        <item x="2051"/>
        <item x="3201"/>
        <item x="2775"/>
        <item x="2090"/>
        <item x="2054"/>
        <item x="2628"/>
        <item x="3344"/>
        <item x="2788"/>
        <item x="3547"/>
        <item x="3230"/>
        <item x="3541"/>
        <item x="1188"/>
        <item x="2345"/>
        <item x="1987"/>
        <item x="347"/>
        <item x="3161"/>
        <item x="248"/>
        <item x="3513"/>
        <item x="1185"/>
        <item x="1075"/>
        <item x="3065"/>
        <item x="3649"/>
        <item x="2233"/>
        <item x="3353"/>
        <item x="2618"/>
        <item x="1981"/>
        <item x="221"/>
        <item x="2298"/>
        <item x="917"/>
        <item x="2423"/>
        <item x="2319"/>
        <item x="3275"/>
        <item x="1036"/>
        <item x="1812"/>
        <item x="3098"/>
        <item x="602"/>
        <item x="2497"/>
        <item x="1054"/>
        <item x="119"/>
        <item x="1243"/>
        <item x="1261"/>
        <item x="2411"/>
        <item x="1737"/>
        <item x="3069"/>
        <item x="1534"/>
        <item x="1722"/>
        <item x="3299"/>
        <item x="2096"/>
        <item x="3072"/>
        <item x="1360"/>
        <item x="2155"/>
        <item x="2673"/>
        <item x="3506"/>
        <item x="2887"/>
        <item x="2842"/>
        <item x="2560"/>
        <item x="3565"/>
        <item x="1519"/>
        <item x="2387"/>
        <item x="2518"/>
        <item x="1806"/>
        <item x="1819"/>
        <item x="2188"/>
        <item x="2626"/>
        <item x="2860"/>
        <item x="3137"/>
        <item x="1800"/>
        <item x="3643"/>
        <item x="2218"/>
        <item x="3377"/>
        <item x="245"/>
        <item x="1201"/>
        <item x="2093"/>
        <item x="3272"/>
        <item x="2316"/>
        <item x="3556"/>
        <item x="671"/>
        <item x="1906"/>
        <item x="2667"/>
        <item x="1546"/>
        <item x="2724"/>
        <item x="2615"/>
        <item x="608"/>
        <item x="3583"/>
        <item x="3405"/>
        <item x="1641"/>
        <item x="1191"/>
        <item x="3113"/>
        <item x="2244"/>
        <item x="2438"/>
        <item x="1855"/>
        <item x="2652"/>
        <item x="2287"/>
        <item x="1723"/>
        <item x="626"/>
        <item x="1720"/>
        <item x="955"/>
        <item x="3684"/>
        <item x="2646"/>
        <item x="3631"/>
        <item x="1393"/>
        <item x="1195"/>
        <item x="1272"/>
        <item x="3062"/>
        <item x="1984"/>
        <item x="3532"/>
        <item x="2200"/>
        <item x="3226"/>
        <item x="689"/>
        <item x="1004"/>
        <item x="596"/>
        <item x="967"/>
        <item x="587"/>
        <item x="1650"/>
        <item x="746"/>
        <item x="2366"/>
        <item x="2146"/>
        <item x="2447"/>
        <item x="3373"/>
        <item x="3559"/>
        <item x="1260"/>
        <item x="3140"/>
        <item x="1336"/>
        <item x="2821"/>
        <item x="1160"/>
        <item x="2390"/>
        <item x="3107"/>
        <item x="3389"/>
        <item x="1354"/>
        <item x="3386"/>
        <item x="3655"/>
        <item x="3652"/>
        <item x="1182"/>
        <item x="2830"/>
        <item x="3465"/>
        <item x="2182"/>
        <item x="3122"/>
        <item x="3023"/>
        <item x="1837"/>
        <item x="968"/>
        <item x="1016"/>
        <item x="2494"/>
        <item x="3171"/>
        <item x="2934"/>
        <item x="2150"/>
        <item x="1752"/>
        <item x="3634"/>
        <item x="1668"/>
        <item x="3236"/>
        <item x="1246"/>
        <item x="1024"/>
        <item x="3664"/>
        <item x="1258"/>
        <item x="1649"/>
        <item x="209"/>
        <item x="3147"/>
        <item x="1030"/>
        <item x="782"/>
        <item x="1042"/>
        <item x="3383"/>
        <item x="2757"/>
        <item x="2153"/>
        <item x="2721"/>
        <item x="2608"/>
        <item x="512"/>
        <item x="2471"/>
        <item x="3529"/>
        <item x="1031"/>
        <item x="1912"/>
        <item x="3476"/>
        <item x="1728"/>
        <item x="3026"/>
        <item x="3101"/>
        <item x="2818"/>
        <item x="997"/>
        <item x="2566"/>
        <item x="2643"/>
        <item x="3209"/>
        <item x="749"/>
        <item x="3215"/>
        <item x="2688"/>
        <item x="341"/>
        <item x="952"/>
        <item x="2221"/>
        <item x="3083"/>
        <item x="3059"/>
        <item x="3468"/>
        <item x="2916"/>
        <item x="908"/>
        <item x="2483"/>
        <item x="2503"/>
        <item x="2312"/>
        <item x="2670"/>
        <item x="194"/>
        <item x="2661"/>
        <item x="2563"/>
        <item x="1103"/>
        <item x="3589"/>
        <item x="2480"/>
        <item x="2634"/>
        <item x="1930"/>
        <item x="2824"/>
        <item x="2794"/>
        <item x="1831"/>
        <item x="2197"/>
        <item x="2467"/>
        <item x="2143"/>
        <item x="2363"/>
        <item x="1321"/>
        <item x="3038"/>
        <item x="2994"/>
        <item x="3119"/>
        <item x="1007"/>
        <item x="2254"/>
        <item x="3359"/>
        <item x="2191"/>
        <item x="911"/>
        <item x="3179"/>
        <item x="2812"/>
        <item x="2104"/>
        <item x="3438"/>
        <item x="515"/>
        <item x="2984"/>
        <item x="2751"/>
        <item x="1273"/>
        <item x="302"/>
        <item x="1749"/>
        <item x="1960"/>
        <item x="3607"/>
        <item x="251"/>
        <item x="1658"/>
        <item x="2322"/>
        <item x="2477"/>
        <item x="2664"/>
        <item x="2224"/>
        <item x="3370"/>
        <item x="1085"/>
        <item x="3143"/>
        <item x="3005"/>
        <item x="2739"/>
        <item x="3125"/>
        <item x="3628"/>
        <item x="2008"/>
        <item x="3479"/>
        <item x="2631"/>
        <item x="143"/>
        <item x="2763"/>
        <item x="976"/>
        <item x="317"/>
        <item x="1021"/>
        <item x="1741"/>
        <item x="2231"/>
        <item x="1694"/>
        <item x="2206"/>
        <item x="269"/>
        <item x="1738"/>
        <item x="3441"/>
        <item x="1586"/>
        <item x="3164"/>
        <item x="1357"/>
        <item x="3586"/>
        <item x="2164"/>
        <item x="3488"/>
        <item x="1027"/>
        <item x="2179"/>
        <item x="3269"/>
        <item x="950"/>
        <item x="994"/>
        <item x="3604"/>
        <item x="3687"/>
        <item x="3356"/>
        <item x="3278"/>
        <item x="1978"/>
        <item x="979"/>
        <item x="1780"/>
        <item x="2878"/>
        <item x="1661"/>
        <item x="3392"/>
        <item x="1590"/>
        <item x="1891"/>
        <item x="3494"/>
        <item x="2301"/>
        <item x="2578"/>
        <item x="2185"/>
        <item x="2948"/>
        <item x="2760"/>
        <item x="2773"/>
        <item x="1704"/>
        <item x="2107"/>
        <item x="2742"/>
        <item x="946"/>
        <item x="263"/>
        <item x="2295"/>
        <item x="3553"/>
        <item x="1990"/>
        <item x="3021"/>
        <item x="203"/>
        <item x="1351"/>
        <item x="2569"/>
        <item x="2140"/>
        <item x="2536"/>
        <item x="1094"/>
        <item x="1740"/>
        <item x="1339"/>
        <item x="2453"/>
        <item x="1867"/>
        <item x="2809"/>
        <item x="3637"/>
        <item x="1569"/>
        <item x="1049"/>
        <item x="3238"/>
        <item x="2072"/>
        <item x="41"/>
        <item x="1197"/>
        <item x="3035"/>
        <item x="2712"/>
        <item x="3241"/>
        <item x="2203"/>
        <item x="2265"/>
        <item x="1726"/>
        <item x="3223"/>
        <item x="206"/>
        <item x="1117"/>
        <item x="2694"/>
        <item x="1945"/>
        <item x="383"/>
        <item x="236"/>
        <item x="1900"/>
        <item x="2486"/>
        <item x="218"/>
        <item x="3000"/>
        <item x="1206"/>
        <item x="2119"/>
        <item x="1257"/>
        <item x="2227"/>
        <item x="2893"/>
        <item x="1888"/>
        <item x="1767"/>
        <item x="2209"/>
        <item x="2083"/>
        <item x="2937"/>
        <item x="713"/>
        <item x="1194"/>
        <item x="1275"/>
        <item x="2815"/>
        <item x="920"/>
        <item x="3379"/>
        <item x="728"/>
        <item x="2797"/>
        <item x="2247"/>
        <item x="3671"/>
        <item x="3211"/>
        <item x="2709"/>
        <item x="710"/>
        <item x="344"/>
        <item x="1396"/>
        <item x="590"/>
        <item x="65"/>
        <item x="1646"/>
        <item x="1894"/>
        <item x="1150"/>
        <item x="3305"/>
        <item x="731"/>
        <item x="2539"/>
        <item x="1882"/>
        <item x="3515"/>
        <item x="1676"/>
        <item x="1616"/>
        <item x="3662"/>
        <item x="902"/>
        <item x="2691"/>
        <item x="2360"/>
        <item x="2981"/>
        <item x="2581"/>
        <item x="3086"/>
        <item x="2464"/>
        <item x="3229"/>
        <item x="2328"/>
        <item x="1673"/>
        <item x="2590"/>
        <item x="2369"/>
        <item x="2325"/>
        <item x="2450"/>
        <item x="2736"/>
        <item x="2806"/>
        <item x="1088"/>
        <item x="242"/>
        <item x="1266"/>
        <item x="3625"/>
        <item x="1691"/>
        <item x="1652"/>
        <item x="2099"/>
        <item x="1803"/>
        <item x="1254"/>
        <item x="326"/>
        <item x="2026"/>
        <item x="1783"/>
        <item x="2596"/>
        <item x="593"/>
        <item x="3047"/>
        <item x="965"/>
        <item x="1127"/>
        <item x="2896"/>
        <item x="3308"/>
        <item x="1951"/>
        <item x="2473"/>
        <item x="2951"/>
        <item x="47"/>
        <item x="970"/>
        <item x="3295"/>
        <item x="2309"/>
        <item x="260"/>
        <item x="3610"/>
        <item x="1589"/>
        <item x="599"/>
        <item x="2116"/>
        <item x="1879"/>
        <item x="3658"/>
        <item x="2658"/>
        <item x="2991"/>
        <item x="3041"/>
        <item x="3485"/>
        <item x="3053"/>
        <item x="3188"/>
        <item x="1815"/>
        <item x="2011"/>
        <item x="1072"/>
        <item x="3535"/>
        <item x="3089"/>
        <item x="2745"/>
        <item x="2396"/>
        <item x="2851"/>
        <item x="2078"/>
        <item x="3298"/>
        <item x="2919"/>
        <item x="3232"/>
        <item x="2297"/>
        <item x="2848"/>
        <item x="1626"/>
        <item x="1743"/>
        <item x="2781"/>
        <item x="50"/>
        <item x="584"/>
        <item x="3250"/>
        <item x="2167"/>
        <item x="2315"/>
        <item x="3550"/>
        <item x="425"/>
        <item x="3032"/>
        <item x="2863"/>
        <item x="1797"/>
        <item x="1108"/>
        <item x="305"/>
        <item x="3302"/>
        <item x="2617"/>
        <item x="2770"/>
        <item x="1327"/>
        <item x="1717"/>
        <item x="2940"/>
        <item x="2925"/>
        <item x="1177"/>
        <item x="3167"/>
        <item x="3474"/>
        <item x="1628"/>
        <item x="2987"/>
        <item x="266"/>
        <item x="3538"/>
        <item x="458"/>
        <item x="1818"/>
        <item x="1438"/>
        <item x="2902"/>
        <item x="2101"/>
        <item x="1776"/>
        <item x="1033"/>
        <item x="2399"/>
        <item x="707"/>
        <item x="1966"/>
        <item x="1209"/>
        <item x="3194"/>
        <item x="1048"/>
        <item x="1885"/>
        <item x="1619"/>
        <item x="2943"/>
        <item x="2733"/>
        <item x="2715"/>
        <item x="2922"/>
        <item x="1565"/>
        <item x="2386"/>
        <item x="3191"/>
        <item x="2637"/>
        <item x="95"/>
        <item x="2170"/>
        <item x="2069"/>
        <item x="2318"/>
        <item x="1114"/>
        <item x="2389"/>
        <item x="3068"/>
        <item x="3050"/>
        <item x="2128"/>
        <item x="3029"/>
        <item x="2341"/>
        <item x="80"/>
        <item x="611"/>
        <item x="1725"/>
        <item x="716"/>
        <item x="3208"/>
        <item x="2997"/>
        <item x="971"/>
        <item x="1111"/>
        <item x="2881"/>
        <item x="386"/>
        <item x="3311"/>
        <item x="2640"/>
        <item x="791"/>
        <item x="1824"/>
        <item x="1189"/>
        <item x="2845"/>
        <item x="2029"/>
        <item x="3509"/>
        <item x="3376"/>
        <item x="2274"/>
        <item x="3146"/>
        <item x="2059"/>
        <item x="1287"/>
        <item x="1876"/>
        <item x="1782"/>
        <item x="1755"/>
        <item x="2250"/>
        <item x="2655"/>
        <item x="2393"/>
        <item x="2014"/>
        <item x="323"/>
        <item x="2113"/>
        <item x="2134"/>
        <item x="1933"/>
        <item x="1471"/>
        <item x="1653"/>
        <item x="1921"/>
        <item x="3182"/>
        <item x="1601"/>
        <item x="2587"/>
        <item x="1993"/>
        <item x="3185"/>
        <item x="3325"/>
        <item x="3613"/>
        <item x="2017"/>
        <item x="2575"/>
        <item x="1786"/>
        <item x="1622"/>
        <item x="1046"/>
        <item x="419"/>
        <item x="1918"/>
        <item x="2280"/>
        <item x="2766"/>
        <item x="1828"/>
        <item x="1706"/>
        <item x="3674"/>
        <item x="338"/>
        <item x="905"/>
        <item x="1858"/>
        <item x="2899"/>
        <item x="3173"/>
        <item x="899"/>
        <item x="1121"/>
        <item x="3362"/>
        <item x="1969"/>
        <item x="1335"/>
        <item x="1999"/>
        <item x="3206"/>
        <item x="2122"/>
        <item x="3176"/>
        <item x="1163"/>
        <item x="1045"/>
        <item x="1028"/>
        <item x="812"/>
        <item x="2884"/>
        <item x="2065"/>
        <item x="1822"/>
        <item x="1051"/>
        <item x="404"/>
        <item x="1324"/>
        <item x="1347"/>
        <item x="1996"/>
        <item x="734"/>
        <item x="1078"/>
        <item x="2402"/>
        <item x="2149"/>
        <item x="1975"/>
        <item x="3281"/>
        <item x="1435"/>
        <item x="2277"/>
        <item x="1120"/>
        <item x="89"/>
        <item x="2110"/>
        <item x="2062"/>
        <item x="1789"/>
        <item x="2131"/>
        <item x="1203"/>
        <item x="3322"/>
        <item x="422"/>
        <item x="2611"/>
        <item x="3512"/>
        <item x="1255"/>
        <item x="2470"/>
        <item x="3491"/>
        <item x="3071"/>
        <item x="2718"/>
        <item x="1640"/>
        <item x="2075"/>
        <item x="416"/>
        <item x="1192"/>
        <item x="3619"/>
        <item x="1785"/>
        <item x="2945"/>
        <item x="2963"/>
        <item x="3214"/>
        <item x="788"/>
        <item x="3197"/>
        <item x="1827"/>
        <item x="2230"/>
        <item x="1043"/>
        <item x="1124"/>
        <item x="982"/>
        <item x="1625"/>
        <item x="2268"/>
        <item x="3203"/>
        <item x="943"/>
        <item x="2294"/>
        <item x="2419"/>
        <item x="1399"/>
        <item x="1954"/>
        <item x="1100"/>
        <item x="2456"/>
        <item x="2271"/>
        <item x="2866"/>
        <item x="941"/>
        <item x="2259"/>
        <item x="1091"/>
        <item x="2960"/>
        <item x="2784"/>
        <item x="3092"/>
        <item x="3314"/>
        <item x="1200"/>
        <item x="770"/>
        <item x="1587"/>
        <item x="2978"/>
        <item x="1667"/>
        <item x="461"/>
        <item x="1915"/>
        <item x="1081"/>
        <item x="1230"/>
        <item x="3044"/>
        <item x="2023"/>
        <item x="1402"/>
        <item x="2292"/>
        <item x="1013"/>
        <item x="2262"/>
        <item x="3365"/>
        <item x="3248"/>
        <item x="1000"/>
        <item x="1166"/>
        <item x="2614"/>
        <item x="1267"/>
        <item x="2869"/>
        <item x="158"/>
        <item x="146"/>
        <item x="3340"/>
        <item x="1503"/>
        <item x="1153"/>
        <item x="1794"/>
        <item x="401"/>
        <item x="887"/>
        <item x="2020"/>
        <item x="2372"/>
        <item x="3544"/>
        <item x="1090"/>
        <item x="1629"/>
        <item x="1215"/>
        <item x="2416"/>
        <item x="392"/>
        <item x="1700"/>
        <item x="2173"/>
        <item x="2152"/>
        <item x="794"/>
        <item x="2405"/>
        <item x="1281"/>
        <item x="1957"/>
        <item x="1132"/>
        <item x="2289"/>
        <item x="3346"/>
        <item x="2890"/>
        <item x="3352"/>
        <item x="1105"/>
        <item x="1562"/>
        <item x="1057"/>
        <item x="3008"/>
        <item x="3246"/>
        <item x="1631"/>
        <item x="2727"/>
        <item x="1278"/>
        <item x="3095"/>
        <item x="1936"/>
        <item x="254"/>
        <item x="938"/>
        <item x="2038"/>
        <item x="2300"/>
        <item x="1506"/>
        <item x="1010"/>
        <item x="2041"/>
        <item x="2256"/>
        <item x="1697"/>
        <item x="1474"/>
        <item x="2283"/>
        <item x="1330"/>
        <item x="635"/>
        <item x="3244"/>
        <item x="1821"/>
        <item x="2954"/>
        <item x="2593"/>
        <item x="3349"/>
        <item x="3265"/>
        <item x="2969"/>
        <item x="1939"/>
        <item x="947"/>
        <item x="3284"/>
        <item x="3319"/>
        <item x="2459"/>
        <item x="1350"/>
        <item x="1212"/>
        <item x="1099"/>
        <item x="1634"/>
        <item x="1972"/>
        <item x="3382"/>
        <item x="2339"/>
        <item x="2125"/>
        <item x="1572"/>
        <item x="1604"/>
        <item x="848"/>
        <item x="3388"/>
        <item x="2434"/>
        <item x="1084"/>
        <item x="1563"/>
        <item x="806"/>
        <item x="1679"/>
        <item x="1584"/>
        <item x="1012"/>
        <item x="785"/>
        <item x="3200"/>
        <item x="3358"/>
        <item x="308"/>
        <item x="113"/>
        <item x="1087"/>
        <item x="1861"/>
        <item x="1712"/>
        <item x="1264"/>
        <item x="32"/>
        <item x="1102"/>
        <item x="1773"/>
        <item x="809"/>
        <item x="2649"/>
        <item x="3355"/>
        <item x="1227"/>
        <item x="1816"/>
        <item x="1659"/>
        <item x="2176"/>
        <item x="1417"/>
        <item x="2056"/>
        <item x="1290"/>
        <item x="3253"/>
        <item x="2331"/>
        <item x="3170"/>
        <item x="2440"/>
        <item x="1729"/>
        <item x="1707"/>
        <item x="923"/>
        <item x="3235"/>
        <item x="656"/>
        <item x="2086"/>
        <item x="2957"/>
        <item x="1432"/>
        <item x="257"/>
        <item x="1491"/>
        <item x="1735"/>
        <item x="1732"/>
        <item x="2993"/>
        <item x="1703"/>
        <item x="1174"/>
        <item x="3337"/>
        <item x="2975"/>
        <item x="1845"/>
        <item x="1414"/>
        <item x="1419"/>
        <item x="2413"/>
        <item x="2336"/>
        <item x="311"/>
        <item x="1516"/>
        <item x="3368"/>
        <item x="2482"/>
        <item x="2476"/>
        <item x="2375"/>
        <item x="1308"/>
        <item x="692"/>
        <item x="1497"/>
        <item x="1169"/>
        <item x="1341"/>
        <item x="1758"/>
        <item x="2443"/>
        <item x="1118"/>
        <item x="3385"/>
        <item x="1848"/>
        <item x="1284"/>
        <item x="851"/>
        <item x="953"/>
        <item x="3240"/>
        <item x="1510"/>
        <item x="1963"/>
        <item x="3304"/>
        <item x="1500"/>
        <item x="3471"/>
        <item x="2356"/>
        <item x="1719"/>
        <item x="3317"/>
        <item x="503"/>
        <item x="1233"/>
        <item x="1635"/>
        <item x="940"/>
        <item x="1513"/>
        <item x="3271"/>
        <item x="2032"/>
        <item x="1425"/>
        <item x="985"/>
        <item x="2253"/>
        <item x="2286"/>
        <item x="896"/>
        <item x="3218"/>
        <item x="2452"/>
        <item x="1632"/>
        <item x="1788"/>
        <item x="1224"/>
        <item x="3677"/>
        <item x="3301"/>
        <item x="1643"/>
        <item x="2333"/>
        <item x="1270"/>
        <item x="2344"/>
        <item x="2321"/>
        <item x="1791"/>
        <item x="464"/>
        <item x="2047"/>
        <item x="2999"/>
        <item x="389"/>
        <item x="3334"/>
        <item x="3680"/>
        <item x="653"/>
        <item x="2972"/>
        <item x="2431"/>
        <item x="2479"/>
        <item x="3274"/>
        <item x="1015"/>
        <item x="1293"/>
        <item x="1779"/>
        <item x="2408"/>
        <item x="2035"/>
        <item x="2449"/>
        <item x="1106"/>
        <item x="1342"/>
        <item x="2071"/>
        <item x="1109"/>
        <item x="959"/>
        <item x="2327"/>
        <item x="3237"/>
        <item x="3343"/>
        <item x="191"/>
        <item x="2446"/>
        <item x="3328"/>
        <item x="3221"/>
        <item x="167"/>
        <item x="2462"/>
        <item x="2395"/>
        <item x="1566"/>
        <item x="1060"/>
        <item x="2572"/>
        <item x="3277"/>
        <item x="536"/>
        <item x="2872"/>
        <item x="2990"/>
        <item x="1338"/>
        <item x="1549"/>
        <item x="719"/>
        <item x="2966"/>
        <item x="1040"/>
        <item x="320"/>
        <item x="467"/>
        <item x="3307"/>
        <item x="1664"/>
        <item x="2304"/>
        <item x="1003"/>
        <item x="1344"/>
        <item x="1830"/>
        <item x="2392"/>
        <item x="1135"/>
        <item x="2053"/>
        <item x="1332"/>
        <item x="68"/>
        <item x="1656"/>
        <item x="988"/>
        <item x="1009"/>
        <item x="14"/>
        <item x="1607"/>
        <item x="2772"/>
        <item x="1494"/>
        <item x="1353"/>
        <item x="1006"/>
        <item x="2787"/>
        <item x="3011"/>
        <item x="2362"/>
        <item x="1507"/>
        <item x="1477"/>
        <item x="3280"/>
        <item x="2790"/>
        <item x="725"/>
        <item x="1405"/>
        <item x="1864"/>
        <item x="2324"/>
        <item x="3661"/>
        <item x="92"/>
        <item x="2428"/>
        <item x="1022"/>
        <item x="149"/>
        <item x="1413"/>
        <item x="1709"/>
        <item x="1236"/>
        <item x="1345"/>
        <item x="2365"/>
        <item x="29"/>
        <item x="1123"/>
        <item x="2077"/>
        <item x="2437"/>
        <item x="650"/>
        <item x="5"/>
        <item x="164"/>
        <item x="3391"/>
        <item x="2422"/>
        <item x="3017"/>
        <item x="1302"/>
        <item x="1942"/>
        <item x="1311"/>
        <item x="2307"/>
        <item x="638"/>
        <item x="1422"/>
        <item x="71"/>
        <item x="224"/>
        <item x="1305"/>
        <item x="2050"/>
        <item x="991"/>
        <item x="332"/>
        <item x="3287"/>
        <item x="1492"/>
        <item x="2398"/>
        <item x="1348"/>
        <item x="1798"/>
        <item x="1296"/>
        <item x="35"/>
        <item x="1682"/>
        <item x="2068"/>
        <item x="854"/>
        <item x="3014"/>
        <item x="1428"/>
        <item x="1156"/>
        <item x="395"/>
        <item x="335"/>
        <item x="329"/>
        <item x="695"/>
        <item x="962"/>
        <item x="1509"/>
        <item x="1242"/>
        <item x="1333"/>
        <item x="2089"/>
        <item x="1801"/>
        <item x="2485"/>
        <item x="1126"/>
        <item x="1411"/>
        <item x="803"/>
        <item x="1066"/>
        <item x="1764"/>
        <item x="2368"/>
        <item x="500"/>
        <item x="539"/>
        <item x="1239"/>
        <item x="1416"/>
        <item x="629"/>
        <item x="937"/>
        <item x="1129"/>
        <item x="944"/>
        <item x="2095"/>
        <item x="1480"/>
        <item x="3361"/>
        <item x="1512"/>
        <item x="2044"/>
        <item x="2371"/>
        <item x="2769"/>
        <item x="3268"/>
        <item x="1410"/>
        <item x="2378"/>
        <item x="1251"/>
        <item x="773"/>
        <item x="3293"/>
        <item x="1429"/>
        <item x="1488"/>
        <item x="1792"/>
        <item x="2410"/>
        <item x="1536"/>
        <item x="2"/>
        <item x="3364"/>
        <item x="1685"/>
        <item x="1610"/>
        <item x="2092"/>
        <item x="1578"/>
        <item x="188"/>
        <item x="1218"/>
        <item x="776"/>
        <item x="3262"/>
        <item x="482"/>
        <item x="779"/>
        <item x="1063"/>
        <item x="2996"/>
        <item x="701"/>
        <item x="800"/>
        <item x="110"/>
        <item x="479"/>
        <item x="1096"/>
        <item x="2455"/>
        <item x="1245"/>
        <item x="3331"/>
        <item x="1711"/>
        <item x="1559"/>
        <item x="1112"/>
        <item x="698"/>
        <item x="152"/>
        <item x="413"/>
        <item x="722"/>
        <item x="1069"/>
        <item x="890"/>
        <item x="797"/>
        <item x="857"/>
        <item x="3310"/>
        <item x="407"/>
        <item x="185"/>
        <item x="1552"/>
        <item x="107"/>
        <item x="2384"/>
        <item x="497"/>
        <item x="3290"/>
        <item x="1688"/>
        <item x="2458"/>
        <item x="17"/>
        <item x="2359"/>
        <item x="3283"/>
        <item x="1795"/>
        <item x="1555"/>
        <item x="1761"/>
        <item x="1408"/>
        <item x="182"/>
        <item x="3313"/>
        <item x="2074"/>
        <item x="632"/>
        <item x="2353"/>
        <item x="1851"/>
        <item x="2425"/>
        <item x="1159"/>
        <item x="3683"/>
        <item x="1037"/>
        <item x="3256"/>
        <item x="542"/>
        <item x="1489"/>
        <item x="2401"/>
        <item x="1518"/>
        <item x="104"/>
        <item x="581"/>
        <item x="1483"/>
        <item x="884"/>
        <item x="2381"/>
        <item x="1804"/>
        <item x="2404"/>
        <item x="575"/>
        <item x="2374"/>
        <item x="470"/>
        <item x="1423"/>
        <item x="1431"/>
        <item x="1093"/>
        <item x="3020"/>
        <item x="926"/>
        <item x="170"/>
        <item x="3367"/>
        <item x="1714"/>
        <item x="1860"/>
        <item x="578"/>
        <item x="3243"/>
        <item x="614"/>
        <item x="1380"/>
        <item x="2793"/>
        <item x="173"/>
        <item x="3686"/>
        <item x="1539"/>
        <item x="3259"/>
        <item x="1833"/>
        <item x="155"/>
        <item x="2347"/>
        <item x="1248"/>
        <item x="1034"/>
        <item x="572"/>
        <item x="1515"/>
        <item x="1383"/>
        <item x="227"/>
        <item x="1365"/>
        <item x="1637"/>
        <item x="1320"/>
        <item x="1171"/>
        <item x="494"/>
        <item x="1359"/>
        <item x="86"/>
        <item x="1141"/>
        <item x="1389"/>
        <item x="3286"/>
        <item x="869"/>
        <item x="1575"/>
        <item x="1545"/>
        <item x="2796"/>
        <item x="956"/>
        <item x="1165"/>
        <item x="2098"/>
        <item x="2330"/>
        <item x="3220"/>
        <item x="2350"/>
        <item x="2461"/>
        <item x="1495"/>
        <item x="1221"/>
        <item x="1314"/>
        <item x="1521"/>
        <item x="1854"/>
        <item x="860"/>
        <item x="26"/>
        <item x="1162"/>
        <item x="23"/>
        <item x="3217"/>
        <item x="11"/>
        <item x="545"/>
        <item x="1317"/>
        <item x="2377"/>
        <item x="398"/>
        <item x="8"/>
        <item x="1486"/>
        <item x="1362"/>
        <item x="1115"/>
        <item x="557"/>
        <item x="476"/>
        <item x="410"/>
        <item x="230"/>
        <item x="2306"/>
        <item x="929"/>
        <item x="3292"/>
        <item x="1147"/>
        <item x="77"/>
        <item x="1813"/>
        <item x="2303"/>
        <item x="1299"/>
        <item x="658"/>
        <item x="1458"/>
        <item x="1581"/>
        <item x="74"/>
        <item x="1329"/>
        <item x="3316"/>
        <item x="1836"/>
        <item x="620"/>
        <item x="1524"/>
        <item x="1356"/>
        <item x="548"/>
        <item x="3289"/>
        <item x="1745"/>
        <item x="644"/>
        <item x="1501"/>
        <item x="473"/>
        <item x="2407"/>
        <item x="617"/>
        <item x="1426"/>
        <item x="1591"/>
        <item x="101"/>
        <item x="1434"/>
        <item x="2383"/>
        <item x="554"/>
        <item x="863"/>
        <item x="98"/>
        <item x="1437"/>
        <item x="872"/>
        <item x="1138"/>
        <item x="1504"/>
        <item x="1440"/>
        <item x="1863"/>
        <item x="233"/>
        <item x="2380"/>
        <item x="560"/>
        <item x="20"/>
        <item x="866"/>
        <item x="641"/>
        <item x="1168"/>
        <item x="1368"/>
        <item x="1323"/>
        <item x="1392"/>
        <item x="623"/>
        <item x="1810"/>
        <item x="1461"/>
        <item x="1144"/>
        <item x="1857"/>
        <item x="1443"/>
        <item x="1548"/>
        <item x="1467"/>
        <item x="176"/>
        <item x="551"/>
        <item x="1557"/>
        <item x="932"/>
        <item x="1407"/>
        <item x="1842"/>
        <item x="1554"/>
        <item x="1551"/>
        <item x="1485"/>
        <item x="1420"/>
        <item x="1807"/>
        <item x="881"/>
        <item x="1386"/>
        <item x="647"/>
        <item x="634"/>
        <item x="491"/>
        <item x="569"/>
        <item x="935"/>
        <item x="1669"/>
        <item x="82"/>
        <item x="640"/>
        <item x="1395"/>
        <item x="1470"/>
        <item x="1839"/>
        <item x="1866"/>
        <item x="179"/>
        <item x="1398"/>
        <item x="1498"/>
        <item x="566"/>
        <item x="1464"/>
        <item x="1542"/>
        <item x="1530"/>
        <item x="637"/>
        <item x="878"/>
        <item x="1371"/>
        <item x="485"/>
        <item x="643"/>
        <item x="488"/>
        <item x="1374"/>
        <item x="13"/>
        <item x="875"/>
        <item x="1527"/>
        <item x="1446"/>
        <item x="1476"/>
        <item x="563"/>
        <item x="1377"/>
        <item x="868"/>
        <item x="1473"/>
        <item x="1208"/>
        <item x="1401"/>
        <item x="1326"/>
        <item x="790"/>
        <item x="877"/>
        <item x="88"/>
        <item x="721"/>
        <item x="1482"/>
        <item x="1533"/>
        <item x="328"/>
        <item x="736"/>
        <item x="631"/>
        <item x="646"/>
        <item x="10"/>
        <item x="322"/>
        <item x="799"/>
        <item x="1455"/>
        <item x="325"/>
        <item x="1479"/>
        <item x="649"/>
        <item x="1286"/>
        <item x="1612"/>
        <item x="814"/>
        <item x="19"/>
        <item x="1404"/>
        <item x="1017"/>
        <item x="85"/>
        <item x="22"/>
        <item x="865"/>
        <item x="661"/>
        <item x="400"/>
        <item x="796"/>
        <item x="16"/>
        <item x="874"/>
        <item x="334"/>
        <item x="244"/>
        <item x="100"/>
        <item x="1769"/>
        <item x="319"/>
        <item x="972"/>
        <item x="712"/>
        <item x="715"/>
        <item x="1766"/>
        <item x="37"/>
        <item x="91"/>
        <item x="1452"/>
        <item x="805"/>
        <item x="1449"/>
        <item x="94"/>
        <item x="7"/>
        <item x="718"/>
        <item x="253"/>
        <item x="25"/>
        <item x="331"/>
        <item x="784"/>
        <item x="802"/>
        <item x="1074"/>
        <item x="679"/>
        <item x="31"/>
        <item x="250"/>
        <item x="664"/>
        <item x="103"/>
        <item x="871"/>
        <item x="1071"/>
        <item x="1690"/>
        <item x="1693"/>
        <item x="880"/>
        <item x="1205"/>
        <item x="652"/>
        <item x="247"/>
        <item x="241"/>
        <item x="993"/>
        <item x="163"/>
        <item x="793"/>
        <item x="1594"/>
        <item x="996"/>
        <item x="1597"/>
        <item x="706"/>
        <item x="4"/>
        <item x="787"/>
        <item x="28"/>
        <item x="256"/>
        <item x="337"/>
        <item x="628"/>
        <item x="625"/>
        <item x="166"/>
        <item x="724"/>
        <item x="556"/>
        <item x="1751"/>
        <item x="1053"/>
        <item x="862"/>
        <item x="478"/>
        <item x="1304"/>
        <item x="1229"/>
        <item x="1149"/>
        <item x="709"/>
        <item x="655"/>
        <item x="97"/>
        <item x="1615"/>
        <item x="1823"/>
        <item x="397"/>
        <item x="817"/>
        <item x="1232"/>
        <item x="883"/>
        <item x="1223"/>
        <item x="79"/>
        <item x="859"/>
        <item x="118"/>
        <item x="1226"/>
        <item x="1382"/>
        <item x="978"/>
        <item x="106"/>
        <item x="727"/>
        <item x="1748"/>
        <item x="1050"/>
        <item x="838"/>
        <item x="40"/>
        <item x="682"/>
        <item x="172"/>
        <item x="340"/>
        <item x="34"/>
        <item x="1211"/>
        <item x="271"/>
        <item x="808"/>
        <item x="1181"/>
        <item x="1675"/>
        <item x="811"/>
        <item x="1131"/>
        <item x="886"/>
        <item x="238"/>
        <item x="1214"/>
        <item x="175"/>
        <item x="475"/>
        <item x="1184"/>
        <item x="316"/>
        <item x="892"/>
        <item x="820"/>
        <item x="406"/>
        <item x="1023"/>
        <item x="1179"/>
        <item x="403"/>
        <item x="703"/>
        <item x="1274"/>
        <item x="1772"/>
        <item x="1645"/>
        <item x="484"/>
        <item x="1307"/>
        <item x="1775"/>
        <item x="262"/>
        <item x="739"/>
        <item x="781"/>
        <item x="975"/>
        <item x="1310"/>
        <item x="1364"/>
        <item x="1672"/>
        <item x="1844"/>
        <item x="1618"/>
        <item x="112"/>
        <item x="1196"/>
        <item x="115"/>
        <item x="1754"/>
        <item x="412"/>
        <item x="1"/>
        <item x="1077"/>
        <item x="487"/>
        <item x="553"/>
        <item x="1289"/>
        <item x="43"/>
        <item x="1696"/>
        <item x="1567"/>
        <item x="742"/>
        <item x="562"/>
        <item x="160"/>
        <item x="1721"/>
        <item x="1301"/>
        <item x="1259"/>
        <item x="181"/>
        <item x="760"/>
        <item x="1056"/>
        <item x="1660"/>
        <item x="948"/>
        <item x="667"/>
        <item x="346"/>
        <item x="1283"/>
        <item x="313"/>
        <item x="139"/>
        <item x="169"/>
        <item x="178"/>
        <item x="835"/>
        <item x="966"/>
        <item x="1600"/>
        <item x="61"/>
        <item x="1648"/>
        <item x="109"/>
        <item x="349"/>
        <item x="963"/>
        <item x="259"/>
        <item x="1065"/>
        <item x="757"/>
        <item x="889"/>
        <item x="481"/>
        <item x="235"/>
        <item x="1736"/>
        <item x="1029"/>
        <item x="1271"/>
        <item x="58"/>
        <item x="1155"/>
        <item x="409"/>
        <item x="1757"/>
        <item x="1152"/>
        <item x="895"/>
        <item x="1699"/>
        <item x="1217"/>
        <item x="999"/>
        <item x="1621"/>
        <item x="733"/>
        <item x="559"/>
        <item x="1295"/>
        <item x="1606"/>
        <item x="415"/>
        <item x="987"/>
        <item x="657"/>
        <item x="1176"/>
        <item x="352"/>
        <item x="1202"/>
        <item x="1847"/>
        <item x="1280"/>
        <item x="1687"/>
        <item x="1134"/>
        <item x="1062"/>
        <item x="1193"/>
        <item x="1742"/>
        <item x="1095"/>
        <item x="1763"/>
        <item x="1173"/>
        <item x="1379"/>
        <item x="990"/>
        <item x="1256"/>
        <item x="490"/>
        <item x="1292"/>
        <item x="1059"/>
        <item x="685"/>
        <item x="157"/>
        <item x="1068"/>
        <item x="1187"/>
        <item x="1739"/>
        <item x="343"/>
        <item x="1817"/>
        <item x="1080"/>
        <item x="823"/>
        <item x="565"/>
        <item x="694"/>
        <item x="1220"/>
        <item x="1684"/>
        <item x="136"/>
        <item x="568"/>
        <item x="1298"/>
        <item x="571"/>
        <item x="981"/>
        <item x="730"/>
        <item x="1603"/>
        <item x="1609"/>
        <item x="1582"/>
        <item x="268"/>
        <item x="184"/>
        <item x="1760"/>
        <item x="1588"/>
        <item x="1678"/>
        <item x="1235"/>
        <item x="1730"/>
        <item x="1388"/>
        <item x="1334"/>
        <item x="1639"/>
        <item x="1190"/>
        <item x="1277"/>
        <item x="1199"/>
        <item x="1570"/>
        <item x="121"/>
        <item x="984"/>
        <item x="394"/>
        <item x="1262"/>
        <item x="1047"/>
        <item x="1041"/>
        <item x="1733"/>
        <item x="688"/>
        <item x="265"/>
        <item x="1666"/>
        <item x="1724"/>
        <item x="1663"/>
        <item x="274"/>
        <item x="493"/>
        <item x="1716"/>
        <item x="1128"/>
        <item x="1026"/>
        <item x="1642"/>
        <item x="1535"/>
        <item x="1681"/>
        <item x="418"/>
        <item x="691"/>
        <item x="1268"/>
        <item x="214"/>
        <item x="957"/>
        <item x="1651"/>
        <item x="1781"/>
        <item x="969"/>
        <item x="1585"/>
        <item x="1654"/>
        <item x="1038"/>
        <item x="670"/>
        <item x="1253"/>
        <item x="1718"/>
        <item x="1727"/>
        <item x="1538"/>
        <item x="1101"/>
        <item x="1238"/>
        <item x="745"/>
        <item x="1083"/>
        <item x="196"/>
        <item x="1657"/>
        <item x="697"/>
        <item x="945"/>
        <item x="1265"/>
        <item x="951"/>
        <item x="46"/>
        <item x="1349"/>
        <item x="1624"/>
        <item x="960"/>
        <item x="1460"/>
        <item x="1014"/>
        <item x="898"/>
        <item x="1442"/>
        <item x="1558"/>
        <item x="735"/>
        <item x="844"/>
        <item x="1850"/>
        <item x="813"/>
        <item x="1247"/>
        <item x="1385"/>
        <item x="1002"/>
        <item x="1702"/>
        <item x="292"/>
        <item x="1044"/>
        <item x="913"/>
        <item x="1457"/>
        <item x="1576"/>
        <item x="1250"/>
        <item x="1352"/>
        <item x="193"/>
        <item x="1241"/>
        <item x="1627"/>
        <item x="1636"/>
        <item x="1086"/>
        <item x="1116"/>
        <item x="1119"/>
        <item x="1784"/>
        <item x="1826"/>
        <item x="355"/>
        <item x="1829"/>
        <item x="1799"/>
        <item x="1146"/>
        <item x="1778"/>
        <item x="772"/>
        <item x="295"/>
        <item x="1814"/>
        <item x="1005"/>
        <item x="1520"/>
        <item x="1313"/>
        <item x="916"/>
        <item x="1337"/>
        <item x="280"/>
        <item x="370"/>
        <item x="142"/>
        <item x="1020"/>
        <item x="1713"/>
        <item x="1361"/>
        <item x="841"/>
        <item x="1573"/>
        <item x="1140"/>
        <item x="577"/>
        <item x="574"/>
        <item x="766"/>
        <item x="190"/>
        <item x="472"/>
        <item x="1820"/>
        <item x="850"/>
        <item x="676"/>
        <item x="373"/>
        <item x="391"/>
        <item x="64"/>
        <item x="1089"/>
        <item x="700"/>
        <item x="1035"/>
        <item x="1244"/>
        <item x="826"/>
        <item x="1705"/>
        <item x="1107"/>
        <item x="1439"/>
        <item x="187"/>
        <item x="1098"/>
        <item x="1517"/>
        <item x="1832"/>
        <item x="124"/>
        <item x="1564"/>
        <item x="1158"/>
        <item x="1579"/>
        <item x="289"/>
        <item x="81"/>
        <item x="1170"/>
        <item x="1011"/>
        <item x="673"/>
        <item x="277"/>
        <item x="424"/>
        <item x="763"/>
        <item x="367"/>
        <item x="550"/>
        <item x="1125"/>
        <item x="1787"/>
        <item x="1143"/>
        <item x="1466"/>
        <item x="1561"/>
        <item x="1796"/>
        <item x="939"/>
        <item x="1367"/>
        <item x="52"/>
        <item x="1358"/>
        <item x="145"/>
        <item x="1316"/>
        <item x="1544"/>
        <item x="151"/>
        <item x="376"/>
        <item x="469"/>
        <item x="954"/>
        <item x="217"/>
        <item x="853"/>
        <item x="1630"/>
        <item x="1523"/>
        <item x="358"/>
        <item x="1137"/>
        <item x="1633"/>
        <item x="1853"/>
        <item x="1346"/>
        <item x="1122"/>
        <item x="1319"/>
        <item x="1104"/>
        <item x="49"/>
        <item x="1841"/>
        <item x="1092"/>
        <item x="748"/>
        <item x="199"/>
        <item x="496"/>
        <item x="1811"/>
        <item x="580"/>
        <item x="1808"/>
        <item x="1110"/>
        <item x="1802"/>
        <item x="1008"/>
        <item x="130"/>
        <item x="67"/>
        <item x="547"/>
        <item x="942"/>
        <item x="1505"/>
        <item x="769"/>
        <item x="55"/>
        <item x="1373"/>
        <item x="1340"/>
        <item x="1376"/>
        <item x="154"/>
        <item x="1835"/>
        <item x="832"/>
        <item x="751"/>
        <item x="1463"/>
        <item x="421"/>
        <item x="1708"/>
        <item x="829"/>
        <item x="936"/>
        <item x="148"/>
        <item x="1412"/>
        <item x="127"/>
        <item x="1490"/>
        <item x="1032"/>
        <item x="298"/>
        <item x="427"/>
        <item x="1415"/>
        <item x="1355"/>
        <item x="1838"/>
        <item x="1391"/>
        <item x="1508"/>
        <item x="73"/>
        <item x="1793"/>
        <item x="754"/>
        <item x="583"/>
        <item x="775"/>
        <item x="1710"/>
        <item x="1511"/>
        <item x="847"/>
        <item x="1343"/>
        <item x="901"/>
        <item x="430"/>
        <item x="1805"/>
        <item x="361"/>
        <item x="502"/>
        <item x="1541"/>
        <item x="1370"/>
        <item x="1790"/>
        <item x="70"/>
        <item x="601"/>
        <item x="1331"/>
        <item x="76"/>
        <item x="1113"/>
        <item x="499"/>
        <item x="856"/>
        <item x="1529"/>
        <item x="1161"/>
        <item x="301"/>
        <item x="133"/>
        <item x="1164"/>
        <item x="1859"/>
        <item x="1430"/>
        <item x="307"/>
        <item x="919"/>
        <item x="1436"/>
        <item x="1427"/>
        <item x="304"/>
        <item x="445"/>
        <item x="1409"/>
        <item x="1514"/>
        <item x="1445"/>
        <item x="220"/>
        <item x="505"/>
        <item x="1433"/>
        <item x="604"/>
        <item x="448"/>
        <item x="1454"/>
        <item x="379"/>
        <item x="1328"/>
        <item x="1322"/>
        <item x="1421"/>
        <item x="778"/>
        <item x="1856"/>
        <item x="382"/>
        <item x="1526"/>
        <item x="1394"/>
        <item x="1487"/>
        <item x="385"/>
        <item x="1502"/>
        <item x="678"/>
        <item x="586"/>
        <item x="1493"/>
        <item x="433"/>
        <item x="283"/>
        <item x="286"/>
        <item x="364"/>
        <item x="1499"/>
        <item x="1451"/>
        <item x="1424"/>
        <item x="523"/>
        <item x="610"/>
        <item x="1167"/>
        <item x="1469"/>
        <item x="310"/>
        <item x="904"/>
        <item x="589"/>
        <item x="454"/>
        <item x="928"/>
        <item x="633"/>
        <item x="205"/>
        <item x="36"/>
        <item x="1532"/>
        <item x="922"/>
        <item x="1418"/>
        <item x="660"/>
        <item x="1862"/>
        <item x="1547"/>
        <item x="1397"/>
        <item x="351"/>
        <item x="508"/>
        <item x="1448"/>
        <item x="223"/>
        <item x="663"/>
        <item x="1325"/>
        <item x="526"/>
        <item x="1496"/>
        <item x="243"/>
        <item x="837"/>
        <item x="789"/>
        <item x="270"/>
        <item x="229"/>
        <item x="1550"/>
        <item x="324"/>
        <item x="1406"/>
        <item x="1553"/>
        <item x="273"/>
        <item x="87"/>
        <item x="910"/>
        <item x="451"/>
        <item x="321"/>
        <item x="1400"/>
        <item x="681"/>
        <item x="834"/>
        <item x="1472"/>
        <item x="202"/>
        <item x="1865"/>
        <item x="457"/>
        <item x="891"/>
        <item x="711"/>
        <item x="1556"/>
        <item x="246"/>
        <item x="388"/>
        <item x="636"/>
        <item x="619"/>
        <item x="211"/>
        <item x="616"/>
        <item x="12"/>
        <item x="816"/>
        <item x="249"/>
        <item x="436"/>
        <item x="925"/>
        <item x="759"/>
        <item x="1484"/>
        <item x="756"/>
        <item x="613"/>
        <item x="1475"/>
        <item x="208"/>
        <item x="624"/>
        <item x="907"/>
        <item x="714"/>
        <item x="93"/>
        <item x="931"/>
        <item x="399"/>
        <item x="532"/>
        <item x="226"/>
        <item x="819"/>
        <item x="607"/>
        <item x="117"/>
        <item x="114"/>
        <item x="240"/>
        <item x="511"/>
        <item x="622"/>
        <item x="159"/>
        <item x="327"/>
        <item x="348"/>
        <item x="237"/>
        <item x="592"/>
        <item x="648"/>
        <item x="705"/>
        <item x="741"/>
        <item x="804"/>
        <item x="1403"/>
        <item x="702"/>
        <item x="460"/>
        <item x="535"/>
        <item x="252"/>
        <item x="720"/>
        <item x="708"/>
        <item x="738"/>
        <item x="463"/>
        <item x="57"/>
        <item x="1478"/>
        <item x="339"/>
        <item x="135"/>
        <item x="798"/>
        <item x="369"/>
        <item x="639"/>
        <item x="529"/>
        <item x="783"/>
        <item x="336"/>
        <item x="318"/>
        <item x="726"/>
        <item x="630"/>
        <item x="39"/>
        <item x="786"/>
        <item x="138"/>
        <item x="867"/>
        <item x="42"/>
        <item x="232"/>
        <item x="30"/>
        <item x="1481"/>
        <item x="333"/>
        <item x="792"/>
        <item x="312"/>
        <item x="90"/>
        <item x="595"/>
        <item x="717"/>
        <item x="315"/>
        <item x="780"/>
        <item x="666"/>
        <item x="78"/>
        <item x="642"/>
        <item x="60"/>
        <item x="345"/>
        <item x="795"/>
        <item x="15"/>
        <item x="442"/>
        <item x="439"/>
        <item x="330"/>
        <item x="261"/>
        <item x="255"/>
        <item x="822"/>
        <item x="684"/>
        <item x="651"/>
        <item x="9"/>
        <item x="291"/>
        <item x="801"/>
        <item x="934"/>
        <item x="84"/>
        <item x="538"/>
        <item x="810"/>
        <item x="654"/>
        <item x="162"/>
        <item x="165"/>
        <item x="3"/>
        <item x="27"/>
        <item x="21"/>
        <item x="402"/>
        <item x="288"/>
        <item x="723"/>
        <item x="885"/>
        <item x="120"/>
        <item x="234"/>
        <item x="627"/>
        <item x="807"/>
        <item x="294"/>
        <item x="213"/>
        <item x="195"/>
        <item x="102"/>
        <item x="258"/>
        <item x="598"/>
        <item x="541"/>
        <item x="18"/>
        <item x="354"/>
        <item x="6"/>
        <item x="520"/>
        <item x="372"/>
        <item x="24"/>
        <item x="645"/>
        <item x="279"/>
        <item x="477"/>
        <item x="864"/>
        <item x="99"/>
        <item x="375"/>
        <item x="276"/>
        <item x="429"/>
        <item x="366"/>
        <item x="447"/>
        <item x="111"/>
        <item x="912"/>
        <item x="342"/>
        <item x="33"/>
        <item x="687"/>
        <item x="267"/>
        <item x="840"/>
        <item x="732"/>
        <item x="729"/>
        <item x="105"/>
        <item x="414"/>
        <item x="843"/>
        <item x="882"/>
        <item x="675"/>
        <item x="669"/>
        <item x="514"/>
        <item x="876"/>
        <item x="870"/>
        <item x="825"/>
        <item x="744"/>
        <item x="672"/>
        <item x="466"/>
        <item x="762"/>
        <item x="156"/>
        <item x="555"/>
        <item x="405"/>
        <item x="171"/>
        <item x="297"/>
        <item x="858"/>
        <item x="396"/>
        <item x="264"/>
        <item x="0"/>
        <item x="894"/>
        <item x="765"/>
        <item x="517"/>
        <item x="915"/>
        <item x="411"/>
        <item x="753"/>
        <item x="192"/>
        <item x="879"/>
        <item x="861"/>
        <item x="123"/>
        <item x="129"/>
        <item x="417"/>
        <item x="96"/>
        <item x="357"/>
        <item x="544"/>
        <item x="45"/>
        <item x="831"/>
        <item x="750"/>
        <item x="51"/>
        <item x="108"/>
        <item x="180"/>
        <item x="480"/>
        <item x="873"/>
        <item x="141"/>
        <item x="828"/>
        <item x="474"/>
        <item x="888"/>
        <item x="444"/>
        <item x="198"/>
        <item x="360"/>
        <item x="168"/>
        <item x="897"/>
        <item x="126"/>
        <item x="693"/>
        <item x="363"/>
        <item x="63"/>
        <item x="54"/>
        <item x="690"/>
        <item x="174"/>
        <item x="393"/>
        <item x="747"/>
        <item x="426"/>
        <item x="132"/>
        <item x="552"/>
        <item x="183"/>
        <item x="423"/>
        <item x="216"/>
        <item x="285"/>
        <item x="408"/>
        <item x="390"/>
        <item x="570"/>
        <item x="48"/>
        <item x="282"/>
        <item x="600"/>
        <item x="453"/>
        <item x="603"/>
        <item x="558"/>
        <item x="849"/>
        <item x="144"/>
        <item x="696"/>
        <item x="504"/>
        <item x="189"/>
        <item x="492"/>
        <item x="522"/>
        <item x="378"/>
        <item x="771"/>
        <item x="219"/>
        <item x="300"/>
        <item x="900"/>
        <item x="507"/>
        <item x="432"/>
        <item x="582"/>
        <item x="768"/>
        <item x="177"/>
        <item x="420"/>
        <item x="483"/>
        <item x="525"/>
        <item x="489"/>
        <item x="699"/>
        <item x="918"/>
        <item x="186"/>
        <item x="486"/>
        <item x="450"/>
        <item x="585"/>
        <item x="567"/>
        <item x="573"/>
        <item x="303"/>
        <item x="852"/>
        <item x="561"/>
        <item x="576"/>
        <item x="66"/>
        <item x="381"/>
        <item x="846"/>
        <item x="150"/>
        <item x="564"/>
        <item x="147"/>
        <item x="495"/>
        <item x="501"/>
        <item x="468"/>
        <item x="384"/>
        <item x="306"/>
        <item x="579"/>
        <item x="471"/>
        <item x="588"/>
        <item x="204"/>
        <item x="69"/>
        <item x="774"/>
        <item x="609"/>
        <item x="153"/>
        <item x="498"/>
        <item x="903"/>
        <item x="210"/>
        <item x="855"/>
        <item x="549"/>
        <item x="435"/>
        <item x="546"/>
        <item x="909"/>
        <item x="309"/>
        <item x="531"/>
        <item x="777"/>
        <item x="921"/>
        <item x="201"/>
        <item x="72"/>
        <item x="441"/>
        <item x="207"/>
        <item x="75"/>
        <item x="906"/>
        <item x="438"/>
        <item x="606"/>
        <item x="456"/>
        <item x="528"/>
        <item x="510"/>
        <item x="222"/>
        <item x="591"/>
        <item x="594"/>
        <item x="387"/>
        <item x="927"/>
        <item x="519"/>
        <item x="459"/>
        <item x="228"/>
        <item x="462"/>
        <item x="534"/>
        <item x="924"/>
        <item x="612"/>
        <item x="516"/>
        <item x="597"/>
        <item x="225"/>
        <item x="618"/>
        <item x="615"/>
        <item x="513"/>
        <item x="537"/>
        <item x="930"/>
        <item x="621"/>
        <item x="231"/>
        <item x="540"/>
        <item x="465"/>
        <item x="933"/>
        <item x="543"/>
        <item x="2799"/>
        <item t="default"/>
      </items>
    </pivotField>
    <pivotField numFmtId="166">
      <items count="15">
        <item x="0"/>
        <item x="1"/>
        <item x="2"/>
        <item x="3"/>
        <item x="4"/>
        <item x="5"/>
        <item x="6"/>
        <item x="7"/>
        <item x="8"/>
        <item x="9"/>
        <item x="10"/>
        <item x="11"/>
        <item x="12"/>
        <item x="13"/>
        <item t="default"/>
      </items>
    </pivotField>
    <pivotField>
      <items count="7">
        <item sd="0" x="0"/>
        <item sd="0" x="1"/>
        <item sd="0" x="2"/>
        <item sd="0" x="3"/>
        <item sd="0" x="4"/>
        <item sd="0" x="5"/>
        <item t="default"/>
      </items>
    </pivotField>
    <pivotField>
      <items count="2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t="default" sd="0"/>
      </items>
    </pivotField>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x v="25"/>
    </i>
  </rowItems>
  <colFields count="1">
    <field x="3"/>
  </colFields>
  <colItems count="2">
    <i>
      <x/>
    </i>
    <i>
      <x v="1"/>
    </i>
  </colItems>
  <pageFields count="1">
    <pageField fld="1" hier="-1"/>
  </pageFields>
  <dataFields count="1">
    <dataField name="Sum of Visitors" fld="4" baseField="7" baseItem="1" numFmtId="3"/>
  </dataFields>
  <chartFormats count="6">
    <chartFormat chart="0" format="61" series="1">
      <pivotArea type="data" outline="0" fieldPosition="0">
        <references count="1">
          <reference field="4294967294" count="1" selected="0">
            <x v="0"/>
          </reference>
        </references>
      </pivotArea>
    </chartFormat>
    <chartFormat chart="0" format="62" series="1">
      <pivotArea type="data" outline="0" fieldPosition="0">
        <references count="2">
          <reference field="4294967294" count="1" selected="0">
            <x v="0"/>
          </reference>
          <reference field="3" count="1" selected="0">
            <x v="1"/>
          </reference>
        </references>
      </pivotArea>
    </chartFormat>
    <chartFormat chart="1" format="16" series="1">
      <pivotArea type="data" outline="0" fieldPosition="0">
        <references count="1">
          <reference field="4294967294" count="1" selected="0">
            <x v="0"/>
          </reference>
        </references>
      </pivotArea>
    </chartFormat>
    <chartFormat chart="1" format="17" series="1">
      <pivotArea type="data" outline="0" fieldPosition="0">
        <references count="2">
          <reference field="4294967294" count="1" selected="0">
            <x v="0"/>
          </reference>
          <reference field="3" count="1" selected="0">
            <x v="1"/>
          </reference>
        </references>
      </pivotArea>
    </chartFormat>
    <chartFormat chart="2" format="0" series="1">
      <pivotArea type="data" outline="0" fieldPosition="0">
        <references count="2">
          <reference field="4294967294" count="1" selected="0">
            <x v="0"/>
          </reference>
          <reference field="3" count="1" selected="0">
            <x v="0"/>
          </reference>
        </references>
      </pivotArea>
    </chartFormat>
    <chartFormat chart="2" format="1" series="1">
      <pivotArea type="data" outline="0" fieldPosition="0">
        <references count="2">
          <reference field="4294967294"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16"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
  <location ref="A5:C32" firstHeaderRow="1" firstDataRow="2" firstDataCol="1"/>
  <pivotFields count="8">
    <pivotField subtotalTop="0" showAll="0"/>
    <pivotField subtotalTop="0" showAll="0" sortType="descending">
      <items count="11">
        <item sd="0" x="7"/>
        <item sd="0" x="8"/>
        <item sd="0" x="6"/>
        <item sd="0" x="9"/>
        <item sd="0" x="5"/>
        <item sd="0" x="2"/>
        <item sd="0" x="3"/>
        <item sd="0" x="4"/>
        <item sd="0" x="1"/>
        <item sd="0" x="0"/>
        <item t="default" sd="0"/>
      </items>
      <autoSortScope>
        <pivotArea dataOnly="0" outline="0" fieldPosition="0">
          <references count="1">
            <reference field="4294967294" count="1" selected="0">
              <x v="0"/>
            </reference>
          </references>
        </pivotArea>
      </autoSortScope>
    </pivotField>
    <pivotField subtotalTop="0"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ubtotalTop="0" showAll="0">
      <items count="4">
        <item sd="0" x="1"/>
        <item sd="0" x="2"/>
        <item h="1" sd="0" x="0"/>
        <item t="default" sd="0"/>
      </items>
    </pivotField>
    <pivotField dataField="1" showAll="0">
      <items count="8857">
        <item x="4246"/>
        <item x="5051"/>
        <item x="4998"/>
        <item x="4937"/>
        <item x="4105"/>
        <item x="5232"/>
        <item x="5266"/>
        <item x="4012"/>
        <item x="3995"/>
        <item x="5084"/>
        <item x="4204"/>
        <item x="4809"/>
        <item x="4207"/>
        <item x="4544"/>
        <item x="4803"/>
        <item x="4747"/>
        <item x="4743"/>
        <item x="4140"/>
        <item x="5000"/>
        <item x="4291"/>
        <item x="4382"/>
        <item x="5066"/>
        <item x="3922"/>
        <item x="4882"/>
        <item x="5184"/>
        <item x="5117"/>
        <item x="5113"/>
        <item x="3992"/>
        <item x="5137"/>
        <item x="4960"/>
        <item x="4285"/>
        <item x="4594"/>
        <item x="4130"/>
        <item x="4313"/>
        <item x="5064"/>
        <item x="4069"/>
        <item x="4337"/>
        <item x="4082"/>
        <item x="4142"/>
        <item x="4075"/>
        <item x="4278"/>
        <item x="5158"/>
        <item x="4000"/>
        <item x="4815"/>
        <item x="4914"/>
        <item x="5061"/>
        <item x="4066"/>
        <item x="4900"/>
        <item x="3920"/>
        <item x="5235"/>
        <item x="4107"/>
        <item x="4009"/>
        <item x="4823"/>
        <item x="4148"/>
        <item x="4963"/>
        <item x="4764"/>
        <item x="4944"/>
        <item x="4334"/>
        <item x="5059"/>
        <item x="4201"/>
        <item x="3940"/>
        <item x="4676"/>
        <item x="4145"/>
        <item x="4139"/>
        <item x="4449"/>
        <item x="4212"/>
        <item x="4581"/>
        <item x="4749"/>
        <item x="4426"/>
        <item x="5203"/>
        <item x="4235"/>
        <item x="4359"/>
        <item x="3718"/>
        <item x="4758"/>
        <item x="4917"/>
        <item x="4873"/>
        <item x="3748"/>
        <item x="4455"/>
        <item x="4353"/>
        <item x="4995"/>
        <item x="4178"/>
        <item x="4305"/>
        <item x="4220"/>
        <item x="4885"/>
        <item x="5143"/>
        <item x="3968"/>
        <item x="4063"/>
        <item x="4248"/>
        <item x="4617"/>
        <item x="4990"/>
        <item x="4568"/>
        <item x="4679"/>
        <item x="4943"/>
        <item x="4347"/>
        <item x="4888"/>
        <item x="4272"/>
        <item x="4257"/>
        <item x="4303"/>
        <item x="4189"/>
        <item x="5031"/>
        <item x="3751"/>
        <item x="4042"/>
        <item x="5221"/>
        <item x="4657"/>
        <item x="3914"/>
        <item x="4288"/>
        <item x="5215"/>
        <item x="5204"/>
        <item x="4919"/>
        <item x="4751"/>
        <item x="5167"/>
        <item x="4099"/>
        <item x="4812"/>
        <item x="5205"/>
        <item x="4217"/>
        <item x="5218"/>
        <item x="4412"/>
        <item x="5182"/>
        <item x="4495"/>
        <item x="3937"/>
        <item x="5016"/>
        <item x="3730"/>
        <item x="4501"/>
        <item x="4175"/>
        <item x="5193"/>
        <item x="4186"/>
        <item x="4988"/>
        <item x="5257"/>
        <item x="5251"/>
        <item x="4400"/>
        <item x="3928"/>
        <item x="5174"/>
        <item x="4865"/>
        <item x="4974"/>
        <item x="4452"/>
        <item x="3823"/>
        <item x="4090"/>
        <item x="4875"/>
        <item x="5038"/>
        <item x="4715"/>
        <item x="5161"/>
        <item x="4578"/>
        <item x="4254"/>
        <item x="5147"/>
        <item x="4985"/>
        <item x="3949"/>
        <item x="4113"/>
        <item x="5208"/>
        <item x="4018"/>
        <item x="3832"/>
        <item x="4846"/>
        <item x="4428"/>
        <item x="4683"/>
        <item x="4583"/>
        <item x="5078"/>
        <item x="4478"/>
        <item x="3820"/>
        <item x="4391"/>
        <item x="5003"/>
        <item x="4784"/>
        <item x="4251"/>
        <item x="4522"/>
        <item x="4319"/>
        <item x="4786"/>
        <item x="4977"/>
        <item x="5087"/>
        <item x="3826"/>
        <item x="4344"/>
        <item x="4297"/>
        <item x="4015"/>
        <item x="3724"/>
        <item x="5213"/>
        <item x="5041"/>
        <item x="3808"/>
        <item x="3829"/>
        <item x="3931"/>
        <item x="3897"/>
        <item x="4350"/>
        <item x="4050"/>
        <item x="3983"/>
        <item x="3766"/>
        <item x="4172"/>
        <item x="5263"/>
        <item x="4777"/>
        <item x="5135"/>
        <item x="3997"/>
        <item x="4525"/>
        <item x="4838"/>
        <item x="3868"/>
        <item x="4039"/>
        <item x="5028"/>
        <item x="4934"/>
        <item x="3903"/>
        <item x="4927"/>
        <item x="5025"/>
        <item x="4663"/>
        <item x="3865"/>
        <item x="4047"/>
        <item x="4458"/>
        <item x="4181"/>
        <item x="5190"/>
        <item x="3946"/>
        <item x="4184"/>
        <item x="4982"/>
        <item x="4856"/>
        <item x="4052"/>
        <item x="5129"/>
        <item x="4541"/>
        <item x="4633"/>
        <item x="5229"/>
        <item x="4573"/>
        <item x="5140"/>
        <item x="4745"/>
        <item x="3760"/>
        <item x="4470"/>
        <item x="4828"/>
        <item x="4300"/>
        <item x="4136"/>
        <item x="4418"/>
        <item x="4409"/>
        <item x="4464"/>
        <item x="3859"/>
        <item x="3694"/>
        <item x="4163"/>
        <item x="4666"/>
        <item x="4766"/>
        <item x="5291"/>
        <item x="3989"/>
        <item x="3986"/>
        <item x="5240"/>
        <item x="5019"/>
        <item x="5115"/>
        <item x="5169"/>
        <item x="4431"/>
        <item x="5164"/>
        <item x="4072"/>
        <item x="4940"/>
        <item x="4397"/>
        <item x="4798"/>
        <item x="3703"/>
        <item x="4110"/>
        <item x="4565"/>
        <item x="3980"/>
        <item x="4367"/>
        <item x="4778"/>
        <item x="4385"/>
        <item x="5100"/>
        <item x="5171"/>
        <item x="5006"/>
        <item x="4198"/>
        <item x="4096"/>
        <item x="4461"/>
        <item x="4322"/>
        <item x="3886"/>
        <item x="4160"/>
        <item x="4735"/>
        <item x="5223"/>
        <item x="4133"/>
        <item x="5070"/>
        <item x="3754"/>
        <item x="3784"/>
        <item x="5244"/>
        <item x="4436"/>
        <item x="4415"/>
        <item x="5275"/>
        <item x="3745"/>
        <item x="3971"/>
        <item x="4032"/>
        <item x="4439"/>
        <item x="3900"/>
        <item x="4891"/>
        <item x="4698"/>
        <item x="4553"/>
        <item x="4023"/>
        <item x="3964"/>
        <item x="3925"/>
        <item x="4115"/>
        <item x="4922"/>
        <item x="3934"/>
        <item x="4966"/>
        <item x="4118"/>
        <item x="4088"/>
        <item x="4232"/>
        <item x="3841"/>
        <item x="3894"/>
        <item x="4740"/>
        <item x="4029"/>
        <item x="5187"/>
        <item x="5120"/>
        <item x="3793"/>
        <item x="4441"/>
        <item x="4093"/>
        <item x="4836"/>
        <item x="4862"/>
        <item x="5156"/>
        <item x="4054"/>
        <item x="4388"/>
        <item x="3835"/>
        <item x="4712"/>
        <item x="4775"/>
        <item x="5199"/>
        <item x="4953"/>
        <item x="5073"/>
        <item x="4639"/>
        <item x="4434"/>
        <item x="4045"/>
        <item x="4328"/>
        <item x="4689"/>
        <item x="4424"/>
        <item x="4394"/>
        <item x="3952"/>
        <item x="3763"/>
        <item x="4604"/>
        <item x="4484"/>
        <item x="4481"/>
        <item x="3739"/>
        <item x="4539"/>
        <item x="3850"/>
        <item x="5098"/>
        <item x="3838"/>
        <item x="4533"/>
        <item x="3844"/>
        <item x="3814"/>
        <item x="3961"/>
        <item x="4841"/>
        <item x="4717"/>
        <item x="4403"/>
        <item x="5284"/>
        <item x="4897"/>
        <item x="3790"/>
        <item x="4369"/>
        <item x="4275"/>
        <item x="5009"/>
        <item x="3856"/>
        <item x="4727"/>
        <item x="4831"/>
        <item x="3883"/>
        <item x="4607"/>
        <item x="5260"/>
        <item x="5095"/>
        <item x="3733"/>
        <item x="3943"/>
        <item x="4772"/>
        <item x="4905"/>
        <item x="3908"/>
        <item x="5045"/>
        <item x="4859"/>
        <item x="4192"/>
        <item x="4308"/>
        <item x="3757"/>
        <item x="4844"/>
        <item x="4732"/>
        <item x="5132"/>
        <item x="4660"/>
        <item x="3709"/>
        <item x="3781"/>
        <item x="4761"/>
        <item x="3715"/>
        <item x="4780"/>
        <item x="4818"/>
        <item x="5068"/>
        <item x="4556"/>
        <item x="4331"/>
        <item x="4534"/>
        <item x="4467"/>
        <item x="3911"/>
        <item x="4673"/>
        <item x="4280"/>
        <item x="4195"/>
        <item x="3917"/>
        <item x="4686"/>
        <item x="4789"/>
        <item x="5043"/>
        <item x="4649"/>
        <item x="4237"/>
        <item x="3847"/>
        <item x="3691"/>
        <item x="4510"/>
        <item x="5287"/>
        <item x="4720"/>
        <item x="4681"/>
        <item x="5211"/>
        <item x="5054"/>
        <item x="4169"/>
        <item x="4795"/>
        <item x="4911"/>
        <item x="4902"/>
        <item x="4623"/>
        <item x="4085"/>
        <item x="4894"/>
        <item x="3892"/>
        <item x="5177"/>
        <item x="4316"/>
        <item x="4446"/>
        <item x="4475"/>
        <item x="5274"/>
        <item x="3799"/>
        <item x="4223"/>
        <item x="4692"/>
        <item x="4602"/>
        <item x="4379"/>
        <item x="4599"/>
        <item x="3862"/>
        <item x="4166"/>
        <item x="4957"/>
        <item x="4492"/>
        <item x="4706"/>
        <item x="4489"/>
        <item x="3977"/>
        <item x="4356"/>
        <item x="3802"/>
        <item x="3712"/>
        <item x="4854"/>
        <item x="4703"/>
        <item x="4668"/>
        <item x="4851"/>
        <item x="4078"/>
        <item x="3772"/>
        <item x="4636"/>
        <item x="3775"/>
        <item x="4421"/>
        <item x="4006"/>
        <item x="4311"/>
        <item x="3889"/>
        <item x="3853"/>
        <item x="5034"/>
        <item x="4792"/>
        <item x="3769"/>
        <item x="5278"/>
        <item x="4626"/>
        <item x="5196"/>
        <item x="4157"/>
        <item x="4034"/>
        <item x="4507"/>
        <item x="4325"/>
        <item x="4294"/>
        <item x="4642"/>
        <item x="3742"/>
        <item x="3974"/>
        <item x="4612"/>
        <item x="3706"/>
        <item x="4652"/>
        <item x="4589"/>
        <item x="4269"/>
        <item x="4769"/>
        <item x="4262"/>
        <item x="4020"/>
        <item x="4364"/>
        <item x="5179"/>
        <item x="4127"/>
        <item x="4559"/>
        <item x="4645"/>
        <item x="4756"/>
        <item x="3871"/>
        <item x="3880"/>
        <item x="3727"/>
        <item x="4562"/>
        <item x="4946"/>
        <item x="4547"/>
        <item x="5126"/>
        <item x="3787"/>
        <item x="4620"/>
        <item x="3796"/>
        <item x="3778"/>
        <item x="4695"/>
        <item x="5281"/>
        <item x="4950"/>
        <item x="5106"/>
        <item x="4969"/>
        <item x="3955"/>
        <item x="5246"/>
        <item x="3817"/>
        <item x="4026"/>
        <item x="3811"/>
        <item x="4654"/>
        <item x="4586"/>
        <item x="4376"/>
        <item x="4870"/>
        <item x="4266"/>
        <item x="4925"/>
        <item x="5123"/>
        <item x="4102"/>
        <item x="5248"/>
        <item x="4530"/>
        <item x="4504"/>
        <item x="4229"/>
        <item x="4406"/>
        <item x="4908"/>
        <item x="5153"/>
        <item x="3805"/>
        <item x="4240"/>
        <item x="4550"/>
        <item x="5103"/>
        <item x="4879"/>
        <item x="4486"/>
        <item x="5254"/>
        <item x="4516"/>
        <item x="4154"/>
        <item x="3700"/>
        <item x="5269"/>
        <item x="5108"/>
        <item x="3958"/>
        <item x="5228"/>
        <item x="4060"/>
        <item x="4498"/>
        <item x="4057"/>
        <item x="4121"/>
        <item x="4124"/>
        <item x="5272"/>
        <item x="5050"/>
        <item x="4513"/>
        <item x="4930"/>
        <item x="5989"/>
        <item x="4315"/>
        <item x="5049"/>
        <item x="4243"/>
        <item x="4519"/>
        <item x="4318"/>
        <item x="4451"/>
        <item x="5173"/>
        <item x="4038"/>
        <item x="3970"/>
        <item x="3976"/>
        <item x="4330"/>
        <item x="4310"/>
        <item x="4041"/>
        <item x="3967"/>
        <item x="3945"/>
        <item x="4469"/>
        <item x="4290"/>
        <item x="3721"/>
        <item x="4457"/>
        <item x="4460"/>
        <item x="3736"/>
        <item x="4250"/>
        <item x="5048"/>
        <item x="4321"/>
        <item x="3973"/>
        <item x="3893"/>
        <item x="4256"/>
        <item x="4044"/>
        <item x="7634"/>
        <item x="4226"/>
        <item x="4036"/>
        <item x="4387"/>
        <item x="3873"/>
        <item x="3966"/>
        <item x="4454"/>
        <item x="4324"/>
        <item x="3982"/>
        <item x="4448"/>
        <item x="7359"/>
        <item x="4289"/>
        <item x="4253"/>
        <item x="4393"/>
        <item x="4390"/>
        <item x="5290"/>
        <item x="3979"/>
        <item x="4381"/>
        <item x="4399"/>
        <item x="4261"/>
        <item x="4104"/>
        <item x="4327"/>
        <item x="3896"/>
        <item x="4932"/>
        <item x="4384"/>
        <item x="5227"/>
        <item x="4463"/>
        <item x="3905"/>
        <item x="4112"/>
        <item x="7847"/>
        <item x="3907"/>
        <item x="3819"/>
        <item x="3831"/>
        <item x="4609"/>
        <item x="4245"/>
        <item x="3902"/>
        <item x="5176"/>
        <item x="4312"/>
        <item x="4114"/>
        <item x="4989"/>
        <item x="4247"/>
        <item x="3822"/>
        <item x="4450"/>
        <item x="4109"/>
        <item x="5172"/>
        <item x="4103"/>
        <item x="3723"/>
        <item x="4040"/>
        <item x="4929"/>
        <item x="4430"/>
        <item x="4317"/>
        <item x="4244"/>
        <item x="4003"/>
        <item x="4180"/>
        <item x="4521"/>
        <item x="5107"/>
        <item x="4017"/>
        <item x="4259"/>
        <item x="4378"/>
        <item x="4380"/>
        <item x="5214"/>
        <item x="4035"/>
        <item x="4242"/>
        <item x="4524"/>
        <item x="3825"/>
        <item x="5657"/>
        <item x="4037"/>
        <item x="4255"/>
        <item x="3834"/>
        <item x="4447"/>
        <item x="4800"/>
        <item x="4466"/>
        <item x="3798"/>
        <item x="4527"/>
        <item x="4453"/>
        <item x="4529"/>
        <item x="5022"/>
        <item x="5105"/>
        <item x="7502"/>
        <item x="3828"/>
        <item x="3747"/>
        <item x="4183"/>
        <item x="4249"/>
        <item x="4608"/>
        <item x="4532"/>
        <item x="3944"/>
        <item x="3942"/>
        <item x="4630"/>
        <item x="4282"/>
        <item x="5157"/>
        <item x="5075"/>
        <item x="4293"/>
        <item x="4456"/>
        <item x="4468"/>
        <item x="4101"/>
        <item x="3744"/>
        <item x="6116"/>
        <item x="5231"/>
        <item x="3969"/>
        <item x="3753"/>
        <item x="4174"/>
        <item x="3951"/>
        <item x="4396"/>
        <item x="3756"/>
        <item x="4675"/>
        <item x="4299"/>
        <item x="4011"/>
        <item x="4252"/>
        <item x="4398"/>
        <item x="4117"/>
        <item x="4459"/>
        <item x="5110"/>
        <item x="3965"/>
        <item x="4049"/>
        <item x="4191"/>
        <item x="4051"/>
        <item x="3981"/>
        <item x="5102"/>
        <item x="4389"/>
        <item x="4106"/>
        <item x="4320"/>
        <item x="4853"/>
        <item x="4926"/>
        <item x="4185"/>
        <item x="4302"/>
        <item x="3750"/>
        <item x="5230"/>
        <item x="4111"/>
        <item x="4861"/>
        <item x="4488"/>
        <item x="4670"/>
        <item x="3895"/>
        <item x="3830"/>
        <item x="4992"/>
        <item x="3818"/>
        <item x="4028"/>
        <item x="5058"/>
        <item x="4120"/>
        <item x="3821"/>
        <item x="4314"/>
        <item x="4211"/>
        <item x="5093"/>
        <item x="3954"/>
        <item x="4329"/>
        <item x="4177"/>
        <item x="4591"/>
        <item x="4222"/>
        <item x="4010"/>
        <item x="4864"/>
        <item x="5237"/>
        <item x="5217"/>
        <item x="4438"/>
        <item x="4043"/>
        <item x="4794"/>
        <item x="4287"/>
        <item x="4219"/>
        <item x="5222"/>
        <item x="4386"/>
        <item x="4014"/>
        <item x="4046"/>
        <item x="4022"/>
        <item x="4724"/>
        <item x="4171"/>
        <item x="3904"/>
        <item x="5091"/>
        <item x="3978"/>
        <item x="4025"/>
        <item x="3746"/>
        <item x="4462"/>
        <item x="3722"/>
        <item x="3901"/>
        <item x="3874"/>
        <item x="5074"/>
        <item x="5226"/>
        <item x="3963"/>
        <item x="4848"/>
        <item x="4279"/>
        <item x="4016"/>
        <item x="3717"/>
        <item x="4538"/>
        <item x="5224"/>
        <item x="5212"/>
        <item x="4783"/>
        <item x="4520"/>
        <item x="3939"/>
        <item x="4611"/>
        <item x="4383"/>
        <item x="5046"/>
        <item x="5220"/>
        <item x="5170"/>
        <item x="7850"/>
        <item x="4742"/>
        <item x="5094"/>
        <item x="5097"/>
        <item x="4606"/>
        <item x="4656"/>
        <item x="3975"/>
        <item x="4659"/>
        <item x="4674"/>
        <item x="5040"/>
        <item x="3957"/>
        <item x="3759"/>
        <item x="3824"/>
        <item x="4850"/>
        <item x="4179"/>
        <item x="4392"/>
        <item x="7707"/>
        <item x="4081"/>
        <item x="4540"/>
        <item x="4008"/>
        <item x="4726"/>
        <item x="4361"/>
        <item x="4277"/>
        <item x="4737"/>
        <item x="4523"/>
        <item x="4108"/>
        <item x="4271"/>
        <item x="4429"/>
        <item x="4326"/>
        <item x="4263"/>
        <item x="5181"/>
        <item x="5047"/>
        <item x="4309"/>
        <item x="5099"/>
        <item x="4593"/>
        <item x="4931"/>
        <item x="3720"/>
        <item x="4084"/>
        <item x="5166"/>
        <item x="4797"/>
        <item x="4188"/>
        <item x="3827"/>
        <item x="4214"/>
        <item x="4284"/>
        <item x="4420"/>
        <item x="4667"/>
        <item x="4173"/>
        <item x="4869"/>
        <item x="5160"/>
        <item x="3792"/>
        <item x="5080"/>
        <item x="5077"/>
        <item x="4500"/>
        <item x="5202"/>
        <item x="4417"/>
        <item x="5057"/>
        <item x="4304"/>
        <item x="5163"/>
        <item x="4858"/>
        <item x="4182"/>
        <item x="3933"/>
        <item x="4077"/>
        <item x="4443"/>
        <item x="4791"/>
        <item x="3795"/>
        <item x="4526"/>
        <item x="4144"/>
        <item x="3906"/>
        <item x="4368"/>
        <item x="4785"/>
        <item x="3927"/>
        <item x="5092"/>
        <item x="7561"/>
        <item x="4210"/>
        <item x="4976"/>
        <item x="4741"/>
        <item x="4281"/>
        <item x="4258"/>
        <item x="4231"/>
        <item x="4301"/>
        <item x="3864"/>
        <item x="3749"/>
        <item x="4151"/>
        <item x="4799"/>
        <item x="4572"/>
        <item x="4427"/>
        <item x="3697"/>
        <item x="4307"/>
        <item x="4176"/>
        <item x="4644"/>
        <item x="7796"/>
        <item x="4218"/>
        <item x="4216"/>
        <item x="4445"/>
        <item x="4601"/>
        <item x="3972"/>
        <item x="5736"/>
        <item x="5962"/>
        <item x="4768"/>
        <item x="3938"/>
        <item x="3833"/>
        <item x="3936"/>
        <item x="4349"/>
        <item x="4296"/>
        <item x="4987"/>
        <item x="4596"/>
        <item x="4638"/>
        <item x="4048"/>
        <item x="3885"/>
        <item x="4598"/>
        <item x="5280"/>
        <item x="3716"/>
        <item x="3714"/>
        <item x="4298"/>
        <item x="4286"/>
        <item x="3960"/>
        <item x="4839"/>
        <item x="4150"/>
        <item x="4276"/>
        <item x="7726"/>
        <item x="5083"/>
        <item x="5216"/>
        <item x="4080"/>
        <item x="4592"/>
        <item x="5236"/>
        <item x="4007"/>
        <item x="4395"/>
        <item x="6040"/>
        <item x="4031"/>
        <item x="4924"/>
        <item x="4372"/>
        <item x="4863"/>
        <item x="3743"/>
        <item x="4283"/>
        <item x="4323"/>
        <item x="5175"/>
        <item x="4074"/>
        <item x="4774"/>
        <item x="3807"/>
        <item x="3867"/>
        <item x="4806"/>
        <item x="3752"/>
        <item x="5044"/>
        <item x="4536"/>
        <item x="4370"/>
        <item x="4913"/>
        <item x="4147"/>
        <item x="5114"/>
        <item x="4845"/>
        <item x="5219"/>
        <item x="4835"/>
        <item x="4213"/>
        <item x="4531"/>
        <item x="4672"/>
        <item x="7941"/>
        <item x="4577"/>
        <item x="4546"/>
        <item x="4655"/>
        <item x="4788"/>
        <item x="4274"/>
        <item x="4614"/>
        <item x="5039"/>
        <item x="3882"/>
        <item x="4433"/>
        <item x="4013"/>
        <item x="3762"/>
        <item x="4465"/>
        <item x="5733"/>
        <item x="3941"/>
        <item x="5053"/>
        <item x="4512"/>
        <item x="3813"/>
        <item x="4270"/>
        <item x="4360"/>
        <item x="5081"/>
        <item x="4918"/>
        <item x="4170"/>
        <item x="4116"/>
        <item x="5198"/>
        <item x="3950"/>
        <item x="4358"/>
        <item x="4936"/>
        <item x="4377"/>
        <item x="3879"/>
        <item x="4665"/>
        <item x="3732"/>
        <item x="5201"/>
        <item x="4567"/>
        <item x="4260"/>
        <item x="4435"/>
        <item x="4143"/>
        <item x="4425"/>
        <item x="4065"/>
        <item x="5082"/>
        <item x="4203"/>
        <item x="4423"/>
        <item x="5180"/>
        <item x="4997"/>
        <item x="4187"/>
        <item x="4363"/>
        <item x="4509"/>
        <item x="5155"/>
        <item x="5165"/>
        <item x="4234"/>
        <item x="4739"/>
        <item x="5109"/>
        <item x="3924"/>
        <item x="4209"/>
        <item x="4580"/>
        <item x="4375"/>
        <item x="4408"/>
        <item x="4005"/>
        <item x="3797"/>
        <item x="4867"/>
        <item x="4092"/>
        <item x="4071"/>
        <item x="7778"/>
        <item x="5283"/>
        <item x="4669"/>
        <item x="3810"/>
        <item x="5027"/>
        <item x="3755"/>
        <item x="4662"/>
        <item x="4705"/>
        <item x="4860"/>
        <item x="5277"/>
        <item x="3870"/>
        <item x="4402"/>
        <item x="4776"/>
        <item x="4027"/>
        <item x="3948"/>
        <item x="4811"/>
        <item x="4590"/>
        <item x="4935"/>
        <item x="4494"/>
        <item x="4499"/>
        <item x="5146"/>
        <item x="4782"/>
        <item x="4916"/>
        <item x="4437"/>
        <item x="4731"/>
        <item x="3804"/>
        <item x="7356"/>
        <item x="4973"/>
        <item x="5159"/>
        <item x="4190"/>
        <item x="4996"/>
        <item x="4073"/>
        <item x="4991"/>
        <item x="3758"/>
        <item x="4021"/>
        <item x="4497"/>
        <item x="3738"/>
        <item x="3994"/>
        <item x="4830"/>
        <item x="3926"/>
        <item x="5286"/>
        <item x="5069"/>
        <item x="5076"/>
        <item x="4921"/>
        <item x="5225"/>
        <item x="5086"/>
        <item x="4912"/>
        <item x="4833"/>
        <item x="4736"/>
        <item x="3962"/>
        <item x="4079"/>
        <item x="4202"/>
        <item x="4146"/>
        <item x="3789"/>
        <item x="5144"/>
        <item x="3735"/>
        <item x="4503"/>
        <item x="4215"/>
        <item x="4162"/>
        <item x="4855"/>
        <item x="4808"/>
        <item x="3816"/>
        <item x="4975"/>
        <item x="3891"/>
        <item x="3729"/>
        <item x="5262"/>
        <item x="4723"/>
        <item x="4980"/>
        <item x="4893"/>
        <item x="4984"/>
        <item x="3935"/>
        <item x="4002"/>
        <item x="5142"/>
        <item x="4881"/>
        <item x="5090"/>
        <item x="4986"/>
        <item x="3855"/>
        <item x="4346"/>
        <item x="4537"/>
        <item x="4796"/>
        <item x="4089"/>
        <item x="5079"/>
        <item x="4416"/>
        <item x="4095"/>
        <item x="3711"/>
        <item x="4515"/>
        <item x="4064"/>
        <item x="3863"/>
        <item x="4442"/>
        <item x="4805"/>
        <item x="7499"/>
        <item x="4440"/>
        <item x="3861"/>
        <item x="7485"/>
        <item x="5008"/>
        <item x="4901"/>
        <item x="3699"/>
        <item x="5162"/>
        <item x="5096"/>
        <item x="4292"/>
        <item x="5056"/>
        <item x="4341"/>
        <item x="3852"/>
        <item x="4357"/>
        <item x="5037"/>
        <item x="3993"/>
        <item x="4852"/>
        <item x="5030"/>
        <item x="4295"/>
        <item x="4571"/>
        <item x="4734"/>
        <item x="4348"/>
        <item x="4208"/>
        <item x="4605"/>
        <item x="5234"/>
        <item x="4477"/>
        <item x="5265"/>
        <item x="4491"/>
        <item x="4352"/>
        <item x="4487"/>
        <item x="5116"/>
        <item x="4793"/>
        <item x="3910"/>
        <item x="4746"/>
        <item x="4579"/>
        <item x="4233"/>
        <item x="4899"/>
        <item x="4366"/>
        <item x="4566"/>
        <item x="3996"/>
        <item x="4843"/>
        <item x="3741"/>
        <item x="4725"/>
        <item x="3791"/>
        <item x="4837"/>
        <item x="4576"/>
        <item x="4221"/>
        <item x="4141"/>
        <item x="4658"/>
        <item x="3932"/>
        <item x="5149"/>
        <item x="4872"/>
        <item x="4807"/>
        <item x="3806"/>
        <item x="4225"/>
        <item x="5810"/>
        <item x="4595"/>
        <item x="5104"/>
        <item x="5013"/>
        <item x="3921"/>
        <item x="4714"/>
        <item x="4549"/>
        <item x="3866"/>
        <item x="4910"/>
        <item x="7422"/>
        <item x="4230"/>
        <item x="4802"/>
        <item x="5192"/>
        <item x="4915"/>
        <item x="4059"/>
        <item x="5660"/>
        <item x="5239"/>
        <item x="4194"/>
        <item x="7857"/>
        <item x="4153"/>
        <item x="4641"/>
        <item x="4880"/>
        <item x="3849"/>
        <item x="4123"/>
        <item x="5015"/>
        <item x="4333"/>
        <item x="4159"/>
        <item x="5648"/>
        <item x="7699"/>
        <item x="4890"/>
        <item x="4847"/>
        <item x="4062"/>
        <item x="4200"/>
        <item x="3884"/>
        <item x="5168"/>
        <item x="4138"/>
        <item x="5273"/>
        <item x="4765"/>
        <item x="5207"/>
        <item x="4098"/>
        <item x="4068"/>
        <item x="5887"/>
        <item x="5289"/>
        <item x="5264"/>
        <item x="4857"/>
        <item x="4810"/>
        <item x="4528"/>
        <item x="4939"/>
        <item x="4827"/>
        <item x="3888"/>
        <item x="4411"/>
        <item x="5250"/>
        <item x="5018"/>
        <item x="4493"/>
        <item x="4999"/>
        <item x="5259"/>
        <item x="4646"/>
        <item x="4030"/>
        <item x="7572"/>
        <item x="7286"/>
        <item x="4648"/>
        <item x="4711"/>
        <item x="4414"/>
        <item x="4132"/>
        <item x="7866"/>
        <item x="7494"/>
        <item x="5067"/>
        <item x="3876"/>
        <item x="3801"/>
        <item x="7215"/>
        <item x="4637"/>
        <item x="3947"/>
        <item x="4033"/>
        <item x="4822"/>
        <item x="4972"/>
        <item x="5145"/>
        <item x="5139"/>
        <item x="4083"/>
        <item x="3999"/>
        <item x="5089"/>
        <item x="4603"/>
        <item x="4804"/>
        <item x="4306"/>
        <item x="4849"/>
        <item x="4518"/>
        <item x="4100"/>
        <item x="4887"/>
        <item x="3780"/>
        <item x="4239"/>
        <item x="4664"/>
        <item x="4840"/>
        <item x="4268"/>
        <item x="5141"/>
        <item x="4168"/>
        <item x="4994"/>
        <item x="3959"/>
        <item x="3726"/>
        <item x="3786"/>
        <item x="7918"/>
        <item x="5233"/>
        <item x="4801"/>
        <item x="4773"/>
        <item x="5026"/>
        <item x="6113"/>
        <item x="4339"/>
        <item x="5063"/>
        <item x="4661"/>
        <item x="4472"/>
        <item x="4345"/>
        <item x="4898"/>
        <item x="4610"/>
        <item x="4834"/>
        <item x="4407"/>
        <item x="3837"/>
        <item x="4981"/>
        <item x="5189"/>
        <item x="4228"/>
        <item x="3728"/>
        <item x="3991"/>
        <item x="4206"/>
        <item x="4635"/>
        <item x="5085"/>
        <item x="4070"/>
        <item x="4419"/>
        <item x="3713"/>
        <item x="4165"/>
        <item x="4962"/>
        <item x="7723"/>
        <item x="4351"/>
        <item x="4432"/>
        <item x="6037"/>
        <item x="4340"/>
        <item x="4983"/>
        <item x="4506"/>
        <item x="5033"/>
        <item x="3761"/>
        <item x="5029"/>
        <item x="4978"/>
        <item x="4933"/>
        <item x="4236"/>
        <item x="4076"/>
        <item x="4825"/>
        <item x="3953"/>
        <item x="5427"/>
        <item x="4273"/>
        <item x="4965"/>
        <item x="4871"/>
        <item x="5072"/>
        <item x="3923"/>
        <item x="4067"/>
        <item x="4444"/>
        <item x="4955"/>
        <item x="4781"/>
        <item x="3812"/>
        <item x="3881"/>
        <item x="4866"/>
        <item x="4535"/>
        <item x="4738"/>
        <item x="4332"/>
        <item x="5261"/>
        <item x="5112"/>
        <item x="4600"/>
        <item x="4651"/>
        <item x="4744"/>
        <item x="5154"/>
        <item x="4564"/>
        <item x="4790"/>
        <item x="4199"/>
        <item x="4422"/>
        <item x="5197"/>
        <item x="4091"/>
        <item x="4685"/>
        <item x="5012"/>
        <item x="4671"/>
        <item x="5200"/>
        <item x="5654"/>
        <item x="4137"/>
        <item x="4355"/>
        <item x="4597"/>
        <item x="5580"/>
        <item x="4024"/>
        <item x="3731"/>
        <item x="7564"/>
        <item x="4561"/>
        <item x="4161"/>
        <item x="4787"/>
        <item x="7353"/>
        <item x="5101"/>
        <item x="6043"/>
        <item x="4928"/>
        <item x="4476"/>
        <item x="3783"/>
        <item x="4061"/>
        <item x="3998"/>
        <item x="4904"/>
        <item x="5210"/>
        <item x="4205"/>
        <item x="4821"/>
        <item x="5253"/>
        <item x="5282"/>
        <item x="5011"/>
        <item x="4959"/>
        <item x="4920"/>
        <item x="4401"/>
        <item x="5062"/>
        <item x="4087"/>
        <item x="5191"/>
        <item x="3990"/>
        <item x="4713"/>
        <item x="4585"/>
        <item x="4832"/>
        <item x="3930"/>
        <item x="5052"/>
        <item x="4343"/>
        <item x="5014"/>
        <item x="5024"/>
        <item x="5965"/>
        <item x="5564"/>
        <item x="7444"/>
        <item x="4588"/>
        <item x="3702"/>
        <item x="4949"/>
        <item x="4979"/>
        <item x="3737"/>
        <item x="4097"/>
        <item x="5256"/>
        <item x="4241"/>
        <item x="4480"/>
        <item x="4094"/>
        <item x="3774"/>
        <item x="4616"/>
        <item x="4952"/>
        <item x="4748"/>
        <item x="4508"/>
        <item x="5716"/>
        <item x="5739"/>
        <item x="5195"/>
        <item x="4730"/>
        <item x="4410"/>
        <item x="5186"/>
        <item x="4543"/>
        <item x="5813"/>
        <item x="4993"/>
        <item x="5042"/>
        <item x="4135"/>
        <item x="4829"/>
        <item x="4575"/>
        <item x="4767"/>
        <item x="5206"/>
        <item x="5249"/>
        <item x="4961"/>
        <item x="4886"/>
        <item x="3788"/>
        <item x="3794"/>
        <item x="5111"/>
        <item x="4338"/>
        <item x="5055"/>
        <item x="4643"/>
        <item x="7854"/>
        <item x="4733"/>
        <item x="4483"/>
        <item x="4365"/>
        <item x="5021"/>
        <item x="5060"/>
        <item x="3768"/>
        <item x="5065"/>
        <item x="3777"/>
        <item x="6046"/>
        <item x="4824"/>
        <item x="4771"/>
        <item x="4868"/>
        <item x="3858"/>
        <item x="7414"/>
        <item x="5122"/>
        <item x="5569"/>
        <item x="4688"/>
        <item x="3854"/>
        <item x="5136"/>
        <item x="7206"/>
        <item x="5285"/>
        <item x="4678"/>
        <item x="3899"/>
        <item x="5238"/>
        <item x="7350"/>
        <item x="4704"/>
        <item x="6016"/>
        <item x="4471"/>
        <item x="3765"/>
        <item x="5007"/>
        <item x="4958"/>
        <item x="4682"/>
        <item x="4053"/>
        <item x="3708"/>
        <item x="4004"/>
        <item x="7274"/>
        <item x="4826"/>
        <item x="4884"/>
        <item x="4700"/>
        <item x="4763"/>
        <item x="5353"/>
        <item x="5242"/>
        <item x="5279"/>
        <item x="4158"/>
        <item x="4542"/>
        <item x="5730"/>
        <item x="4570"/>
        <item x="5017"/>
        <item x="4722"/>
        <item x="4938"/>
        <item x="5138"/>
        <item x="4119"/>
        <item x="5152"/>
        <item x="4889"/>
        <item x="5271"/>
        <item x="5268"/>
        <item x="4896"/>
        <item x="3890"/>
        <item x="5276"/>
        <item x="5247"/>
        <item x="4619"/>
        <item x="4892"/>
        <item x="5577"/>
        <item x="4545"/>
        <item x="4820"/>
        <item x="4842"/>
        <item x="4362"/>
        <item x="5188"/>
        <item x="4131"/>
        <item x="3909"/>
        <item x="5651"/>
        <item x="5892"/>
        <item x="4413"/>
        <item x="3848"/>
        <item x="5010"/>
        <item x="3878"/>
        <item x="4265"/>
        <item x="4582"/>
        <item x="4923"/>
        <item x="4129"/>
        <item x="4632"/>
        <item x="5088"/>
        <item x="3956"/>
        <item x="3860"/>
        <item x="4719"/>
        <item x="3710"/>
        <item x="5119"/>
        <item x="4156"/>
        <item x="4814"/>
        <item x="6104"/>
        <item x="4710"/>
        <item x="3919"/>
        <item x="7203"/>
        <item x="6119"/>
        <item x="4615"/>
        <item x="4968"/>
        <item x="4753"/>
        <item x="4716"/>
        <item x="4613"/>
        <item x="4702"/>
        <item x="3705"/>
        <item x="3869"/>
        <item x="6110"/>
        <item x="4552"/>
        <item x="5540"/>
        <item x="4193"/>
        <item x="4490"/>
        <item x="6102"/>
        <item x="5258"/>
        <item x="5719"/>
        <item x="5940"/>
        <item x="5183"/>
        <item x="8217"/>
        <item x="7131"/>
        <item x="4909"/>
        <item x="3851"/>
        <item x="3913"/>
        <item x="4680"/>
        <item x="5288"/>
        <item x="4956"/>
        <item x="6055"/>
        <item x="4342"/>
        <item x="7227"/>
        <item x="7298"/>
        <item x="3929"/>
        <item x="4762"/>
        <item x="4563"/>
        <item x="7519"/>
        <item x="4760"/>
        <item x="3809"/>
        <item x="4374"/>
        <item x="3836"/>
        <item x="7930"/>
        <item x="5005"/>
        <item x="4677"/>
        <item x="4647"/>
        <item x="5125"/>
        <item x="4964"/>
        <item x="3690"/>
        <item x="3779"/>
        <item x="5023"/>
        <item x="4019"/>
        <item x="4697"/>
        <item x="5505"/>
        <item x="5002"/>
        <item x="4971"/>
        <item x="4883"/>
        <item x="3988"/>
        <item x="5071"/>
        <item x="7280"/>
        <item x="4128"/>
        <item x="4709"/>
        <item x="4907"/>
        <item x="4954"/>
        <item x="4708"/>
        <item x="3782"/>
        <item x="3740"/>
        <item x="3916"/>
        <item x="5178"/>
        <item x="7377"/>
        <item x="5971"/>
        <item x="4167"/>
        <item x="5668"/>
        <item x="3701"/>
        <item x="4134"/>
        <item x="5951"/>
        <item x="4874"/>
        <item x="4813"/>
        <item x="4750"/>
        <item x="5954"/>
        <item x="4056"/>
        <item x="5243"/>
        <item x="3815"/>
        <item x="3800"/>
        <item x="3918"/>
        <item x="3887"/>
        <item x="3803"/>
        <item x="4640"/>
        <item x="4947"/>
        <item x="4086"/>
        <item x="5807"/>
        <item x="5036"/>
        <item x="7773"/>
        <item x="3764"/>
        <item x="5245"/>
        <item x="5574"/>
        <item x="5255"/>
        <item x="3872"/>
        <item x="3857"/>
        <item x="4502"/>
        <item x="3846"/>
        <item x="4942"/>
        <item x="5388"/>
        <item x="4903"/>
        <item x="4684"/>
        <item x="5185"/>
        <item x="3719"/>
        <item x="4164"/>
        <item x="6049"/>
        <item x="7505"/>
        <item x="4951"/>
        <item x="7710"/>
        <item x="7863"/>
        <item x="7869"/>
        <item x="6124"/>
        <item x="4479"/>
        <item x="4634"/>
        <item x="5616"/>
        <item x="5645"/>
        <item x="5801"/>
        <item x="6093"/>
        <item x="7456"/>
        <item x="4558"/>
        <item x="4555"/>
        <item x="4752"/>
        <item x="7464"/>
        <item x="4622"/>
        <item x="4757"/>
        <item x="3898"/>
        <item x="6004"/>
        <item x="7212"/>
        <item x="5209"/>
        <item x="4267"/>
        <item x="4482"/>
        <item x="5816"/>
        <item x="3912"/>
        <item x="5671"/>
        <item x="5032"/>
        <item x="5879"/>
        <item x="4485"/>
        <item x="4511"/>
        <item x="4354"/>
        <item x="3771"/>
        <item x="4628"/>
        <item x="4687"/>
        <item x="7921"/>
        <item x="5128"/>
        <item x="4505"/>
        <item x="4197"/>
        <item x="4819"/>
        <item x="3696"/>
        <item x="7271"/>
        <item x="4631"/>
        <item x="7631"/>
        <item x="4770"/>
        <item x="6067"/>
        <item x="3725"/>
        <item x="5241"/>
        <item x="4496"/>
        <item x="7844"/>
        <item x="4779"/>
        <item x="4699"/>
        <item x="5134"/>
        <item x="4817"/>
        <item x="4877"/>
        <item x="3785"/>
        <item x="4514"/>
        <item x="4548"/>
        <item x="4650"/>
        <item x="7348"/>
        <item x="4373"/>
        <item x="5430"/>
        <item x="7447"/>
        <item x="3707"/>
        <item x="5001"/>
        <item x="4895"/>
        <item x="7792"/>
        <item x="3773"/>
        <item x="3698"/>
        <item x="5742"/>
        <item x="5995"/>
        <item x="3985"/>
        <item x="5356"/>
        <item x="5118"/>
        <item x="7770"/>
        <item x="4551"/>
        <item x="5583"/>
        <item x="4941"/>
        <item x="5511"/>
        <item x="5194"/>
        <item x="7581"/>
        <item x="5798"/>
        <item x="4560"/>
        <item x="4587"/>
        <item x="5946"/>
        <item x="4238"/>
        <item x="3987"/>
        <item x="4694"/>
        <item x="5968"/>
        <item x="5004"/>
        <item x="5957"/>
        <item x="4970"/>
        <item x="7145"/>
        <item x="4152"/>
        <item x="3767"/>
        <item x="4569"/>
        <item x="4227"/>
        <item x="3877"/>
        <item x="4876"/>
        <item x="7137"/>
        <item x="5639"/>
        <item x="4696"/>
        <item x="7575"/>
        <item x="4721"/>
        <item x="5819"/>
        <item x="7784"/>
        <item x="4058"/>
        <item x="5992"/>
        <item x="3843"/>
        <item x="5663"/>
        <item x="4718"/>
        <item x="5487"/>
        <item x="5804"/>
        <item x="4574"/>
        <item x="4948"/>
        <item x="7702"/>
        <item x="5977"/>
        <item x="5150"/>
        <item x="7841"/>
        <item x="7491"/>
        <item x="4653"/>
        <item x="4729"/>
        <item x="4122"/>
        <item x="3734"/>
        <item x="7432"/>
        <item x="4584"/>
        <item x="7301"/>
        <item x="3840"/>
        <item x="4759"/>
        <item x="7705"/>
        <item x="5795"/>
        <item x="5508"/>
        <item x="7536"/>
        <item x="7747"/>
        <item x="3776"/>
        <item x="5424"/>
        <item x="7681"/>
        <item x="4701"/>
        <item x="4878"/>
        <item x="5586"/>
        <item x="4625"/>
        <item x="3689"/>
        <item x="5035"/>
        <item x="7511"/>
        <item x="5724"/>
        <item x="5127"/>
        <item x="4155"/>
        <item x="3915"/>
        <item x="5133"/>
        <item x="5876"/>
        <item x="7648"/>
        <item x="7142"/>
        <item x="4474"/>
        <item x="5873"/>
        <item x="5121"/>
        <item x="7750"/>
        <item x="7717"/>
        <item x="4405"/>
        <item x="4618"/>
        <item x="7651"/>
        <item x="3704"/>
        <item x="4196"/>
        <item x="5252"/>
        <item x="4945"/>
        <item x="4517"/>
        <item x="7789"/>
        <item x="5642"/>
        <item x="7362"/>
        <item x="4224"/>
        <item x="7154"/>
        <item x="7218"/>
        <item x="6177"/>
        <item x="5436"/>
        <item x="3845"/>
        <item x="6028"/>
        <item x="5502"/>
        <item x="6180"/>
        <item x="4554"/>
        <item x="3984"/>
        <item x="7558"/>
        <item x="7419"/>
        <item x="5151"/>
        <item x="4126"/>
        <item x="4967"/>
        <item x="4264"/>
        <item x="6174"/>
        <item x="7386"/>
        <item x="7820"/>
        <item x="7781"/>
        <item x="6141"/>
        <item x="4001"/>
        <item x="5131"/>
        <item x="4621"/>
        <item x="6195"/>
        <item x="7720"/>
        <item x="5898"/>
        <item x="5124"/>
        <item x="7817"/>
        <item x="5822"/>
        <item x="5748"/>
        <item x="5727"/>
        <item x="4816"/>
        <item x="7894"/>
        <item x="5589"/>
        <item x="5745"/>
        <item x="5433"/>
        <item x="7230"/>
        <item x="7128"/>
        <item x="3770"/>
        <item x="8586"/>
        <item x="4691"/>
        <item x="5267"/>
        <item x="6189"/>
        <item x="5418"/>
        <item x="7545"/>
        <item x="7513"/>
        <item x="6058"/>
        <item x="3693"/>
        <item x="5493"/>
        <item x="4557"/>
        <item x="8214"/>
        <item x="5674"/>
        <item x="5704"/>
        <item x="4627"/>
        <item x="7467"/>
        <item x="7533"/>
        <item x="5270"/>
        <item x="3842"/>
        <item x="4906"/>
        <item x="3839"/>
        <item x="6034"/>
        <item x="7508"/>
        <item x="7277"/>
        <item x="4728"/>
        <item x="4149"/>
        <item x="7157"/>
        <item x="4336"/>
        <item x="7365"/>
        <item x="5828"/>
        <item x="7209"/>
        <item x="7462"/>
        <item x="5543"/>
        <item x="5610"/>
        <item x="7607"/>
        <item x="6073"/>
        <item x="4755"/>
        <item x="7874"/>
        <item x="7438"/>
        <item x="5751"/>
        <item x="5592"/>
        <item x="7826"/>
        <item x="6457"/>
        <item x="7450"/>
        <item x="7729"/>
        <item x="7593"/>
        <item x="7639"/>
        <item x="5636"/>
        <item x="7891"/>
        <item x="5309"/>
        <item x="5913"/>
        <item x="5421"/>
        <item x="6127"/>
        <item x="4335"/>
        <item x="4055"/>
        <item x="7610"/>
        <item x="5895"/>
        <item x="5514"/>
        <item x="5781"/>
        <item x="4693"/>
        <item x="4473"/>
        <item x="5980"/>
        <item x="7732"/>
        <item x="7684"/>
        <item x="7310"/>
        <item x="4624"/>
        <item x="6025"/>
        <item x="7283"/>
        <item x="6052"/>
        <item x="3692"/>
        <item x="7628"/>
        <item x="7897"/>
        <item x="7663"/>
        <item x="5943"/>
        <item x="5130"/>
        <item x="7398"/>
        <item x="6022"/>
        <item x="5020"/>
        <item x="5627"/>
        <item x="7939"/>
        <item x="5561"/>
        <item x="5925"/>
        <item x="5380"/>
        <item x="7604"/>
        <item x="7903"/>
        <item x="7888"/>
        <item x="7657"/>
        <item x="7587"/>
        <item x="7292"/>
        <item x="7927"/>
        <item x="5415"/>
        <item x="7924"/>
        <item x="7525"/>
        <item x="7162"/>
        <item x="7786"/>
        <item x="7368"/>
        <item x="7539"/>
        <item x="5790"/>
        <item x="5348"/>
        <item x="5385"/>
        <item x="6192"/>
        <item x="7522"/>
        <item x="7233"/>
        <item x="5907"/>
        <item x="7686"/>
        <item x="6130"/>
        <item x="5882"/>
        <item x="7567"/>
        <item x="4125"/>
        <item x="4690"/>
        <item x="5537"/>
        <item x="7151"/>
        <item x="5339"/>
        <item x="7165"/>
        <item x="7590"/>
        <item x="4404"/>
        <item x="7735"/>
        <item x="6107"/>
        <item x="7392"/>
        <item x="5825"/>
        <item x="7599"/>
        <item x="7180"/>
        <item x="8327"/>
        <item x="5336"/>
        <item x="8580"/>
        <item x="7909"/>
        <item x="6201"/>
        <item x="5713"/>
        <item x="7473"/>
        <item x="7224"/>
        <item x="7805"/>
        <item x="7542"/>
        <item x="5534"/>
        <item x="7933"/>
        <item x="7654"/>
        <item x="7906"/>
        <item x="5974"/>
        <item x="6099"/>
        <item x="7802"/>
        <item x="7383"/>
        <item x="5490"/>
        <item x="7753"/>
        <item x="6198"/>
        <item x="7950"/>
        <item x="5843"/>
        <item x="4629"/>
        <item x="7148"/>
        <item x="7459"/>
        <item x="5870"/>
        <item x="7488"/>
        <item x="7584"/>
        <item x="7441"/>
        <item x="5303"/>
        <item x="5901"/>
        <item x="7998"/>
        <item x="7479"/>
        <item x="7328"/>
        <item x="7744"/>
        <item x="7289"/>
        <item x="5460"/>
        <item x="5499"/>
        <item x="4754"/>
        <item x="8057"/>
        <item x="7613"/>
        <item x="8238"/>
        <item x="7395"/>
        <item x="5359"/>
        <item x="7838"/>
        <item x="7660"/>
        <item x="6168"/>
        <item x="5439"/>
        <item x="8719"/>
        <item x="7880"/>
        <item x="5919"/>
        <item x="6183"/>
        <item x="7380"/>
        <item x="6090"/>
        <item x="5342"/>
        <item x="5442"/>
        <item x="7249"/>
        <item x="7966"/>
        <item x="5775"/>
        <item x="5840"/>
        <item x="8069"/>
        <item x="7476"/>
        <item x="7860"/>
        <item x="5519"/>
        <item x="5445"/>
        <item x="5552"/>
        <item x="7669"/>
        <item x="5904"/>
        <item x="7516"/>
        <item x="5595"/>
        <item x="8131"/>
        <item x="8072"/>
        <item x="5766"/>
        <item x="5689"/>
        <item x="5695"/>
        <item x="7823"/>
        <item x="5391"/>
        <item x="7409"/>
        <item x="8211"/>
        <item x="7482"/>
        <item x="7759"/>
        <item x="7872"/>
        <item x="7389"/>
        <item x="7236"/>
        <item x="7331"/>
        <item x="8348"/>
        <item x="7254"/>
        <item x="7832"/>
        <item x="7470"/>
        <item x="7266"/>
        <item x="7316"/>
        <item x="7435"/>
        <item x="7622"/>
        <item x="7886"/>
        <item x="7963"/>
        <item x="6144"/>
        <item x="7947"/>
        <item x="7134"/>
        <item x="7756"/>
        <item x="7304"/>
        <item x="5928"/>
        <item x="3695"/>
        <item x="8399"/>
        <item x="7645"/>
        <item x="7767"/>
        <item x="7260"/>
        <item x="5934"/>
        <item x="5698"/>
        <item x="7186"/>
        <item x="5763"/>
        <item x="6825"/>
        <item x="7239"/>
        <item x="7406"/>
        <item x="5345"/>
        <item x="6204"/>
        <item x="6186"/>
        <item x="6162"/>
        <item x="7829"/>
        <item x="8571"/>
        <item x="7531"/>
        <item x="5496"/>
        <item x="7528"/>
        <item x="7915"/>
        <item x="7596"/>
        <item x="8382"/>
        <item x="5558"/>
        <item x="7799"/>
        <item x="7969"/>
        <item x="4371"/>
        <item x="5598"/>
        <item x="7814"/>
        <item x="7313"/>
        <item x="7268"/>
        <item x="7307"/>
        <item x="5333"/>
        <item x="6454"/>
        <item x="7696"/>
        <item x="5365"/>
        <item x="7666"/>
        <item x="7257"/>
        <item x="6066"/>
        <item x="5330"/>
        <item x="7912"/>
        <item x="5692"/>
        <item x="7340"/>
        <item x="7319"/>
        <item x="7678"/>
        <item x="5855"/>
        <item x="7944"/>
        <item x="5466"/>
        <item x="7411"/>
        <item x="7325"/>
        <item x="5988"/>
        <item x="8670"/>
        <item x="7602"/>
        <item x="7877"/>
        <item x="7183"/>
        <item x="6031"/>
        <item x="5374"/>
        <item x="8205"/>
        <item x="8764"/>
        <item x="5601"/>
        <item x="7692"/>
        <item x="7337"/>
        <item x="7322"/>
        <item x="5858"/>
        <item x="7672"/>
        <item x="5852"/>
        <item x="7295"/>
        <item x="5409"/>
        <item x="6846"/>
        <item x="7578"/>
        <item x="5778"/>
        <item x="7427"/>
        <item x="5916"/>
        <item x="6019"/>
        <item x="5931"/>
        <item x="5613"/>
        <item x="7453"/>
        <item x="3228"/>
        <item x="5406"/>
        <item x="8311"/>
        <item x="7694"/>
        <item x="7551"/>
        <item x="5849"/>
        <item x="2314"/>
        <item x="7195"/>
        <item x="6070"/>
        <item x="7554"/>
        <item x="8577"/>
        <item x="5998"/>
        <item x="7808"/>
        <item x="8598"/>
        <item x="6990"/>
        <item x="6290"/>
        <item x="7883"/>
        <item x="8276"/>
        <item x="3210"/>
        <item x="6517"/>
        <item x="7241"/>
        <item x="6210"/>
        <item x="5469"/>
        <item x="7995"/>
        <item x="5148"/>
        <item x="6096"/>
        <item x="8496"/>
        <item x="3875"/>
        <item x="5983"/>
        <item x="5707"/>
        <item x="5321"/>
        <item x="6079"/>
        <item x="6478"/>
        <item x="8692"/>
        <item x="8246"/>
        <item x="8320"/>
        <item x="7738"/>
        <item x="8322"/>
        <item x="7835"/>
        <item x="5451"/>
        <item x="7616"/>
        <item x="8333"/>
        <item x="5604"/>
        <item x="7900"/>
        <item x="5867"/>
        <item x="7244"/>
        <item x="5362"/>
        <item x="3231"/>
        <item x="8653"/>
        <item x="3449"/>
        <item x="4707"/>
        <item x="8330"/>
        <item x="7980"/>
        <item x="7675"/>
        <item x="7221"/>
        <item x="7198"/>
        <item x="7953"/>
        <item x="5701"/>
        <item x="5555"/>
        <item x="7619"/>
        <item x="5481"/>
        <item x="7956"/>
        <item x="8405"/>
        <item x="5630"/>
        <item x="8202"/>
        <item x="2317"/>
        <item x="5754"/>
        <item x="8722"/>
        <item x="6597"/>
        <item x="5622"/>
        <item x="3425"/>
        <item x="7642"/>
        <item x="2547"/>
        <item x="7569"/>
        <item x="7764"/>
        <item x="7334"/>
        <item x="8134"/>
        <item x="2296"/>
        <item x="5412"/>
        <item x="8790"/>
        <item x="6934"/>
        <item x="5315"/>
        <item x="8293"/>
        <item x="8290"/>
        <item x="5910"/>
        <item x="7343"/>
        <item x="7689"/>
        <item x="7972"/>
        <item x="3522"/>
        <item x="2523"/>
        <item x="5677"/>
        <item x="8698"/>
        <item x="8336"/>
        <item x="7936"/>
        <item x="8619"/>
        <item x="7698"/>
        <item x="5861"/>
        <item x="2625"/>
        <item x="6061"/>
        <item x="8145"/>
        <item x="3154"/>
        <item x="5397"/>
        <item x="8469"/>
        <item x="6153"/>
        <item x="5619"/>
        <item x="8408"/>
        <item x="8402"/>
        <item x="6633"/>
        <item x="7189"/>
        <item x="6858"/>
        <item x="6010"/>
        <item x="5463"/>
        <item x="5478"/>
        <item x="7741"/>
        <item x="6007"/>
        <item x="8424"/>
        <item x="5784"/>
        <item x="3142"/>
        <item x="3300"/>
        <item x="5484"/>
        <item x="7174"/>
        <item x="8384"/>
        <item x="7403"/>
        <item x="5528"/>
        <item x="3148"/>
        <item x="7625"/>
        <item x="8142"/>
        <item x="6140"/>
        <item x="8642"/>
        <item x="2238"/>
        <item x="2391"/>
        <item x="8770"/>
        <item x="5327"/>
        <item x="6364"/>
        <item x="7177"/>
        <item x="5549"/>
        <item x="8139"/>
        <item x="6147"/>
        <item x="8712"/>
        <item x="8261"/>
        <item x="6302"/>
        <item x="8472"/>
        <item x="6207"/>
        <item x="5987"/>
        <item x="6305"/>
        <item x="6087"/>
        <item x="8060"/>
        <item x="5633"/>
        <item x="2232"/>
        <item x="8235"/>
        <item x="8547"/>
        <item x="8502"/>
        <item x="3437"/>
        <item x="8342"/>
        <item x="8314"/>
        <item x="5475"/>
        <item x="5400"/>
        <item x="8622"/>
        <item x="7977"/>
        <item x="7263"/>
        <item x="8568"/>
        <item x="8784"/>
        <item x="3375"/>
        <item x="5680"/>
        <item x="8308"/>
        <item x="8659"/>
        <item x="6573"/>
        <item x="5937"/>
        <item x="8393"/>
        <item x="7168"/>
        <item x="6840"/>
        <item x="6084"/>
        <item x="8793"/>
        <item x="2535"/>
        <item x="8036"/>
        <item x="8249"/>
        <item x="2469"/>
        <item x="3064"/>
        <item x="8252"/>
        <item x="3213"/>
        <item x="8243"/>
        <item x="3499"/>
        <item x="6837"/>
        <item x="8583"/>
        <item x="5922"/>
        <item x="5318"/>
        <item x="8390"/>
        <item x="6439"/>
        <item x="5377"/>
        <item x="5457"/>
        <item x="8758"/>
        <item x="8258"/>
        <item x="6902"/>
        <item x="8396"/>
        <item x="7192"/>
        <item x="6555"/>
        <item x="8364"/>
        <item x="8686"/>
        <item x="7706"/>
        <item x="7959"/>
        <item x="2145"/>
        <item x="8645"/>
        <item x="2601"/>
        <item x="2299"/>
        <item x="8728"/>
        <item x="3446"/>
        <item x="2226"/>
        <item x="7153"/>
        <item x="3582"/>
        <item x="5834"/>
        <item x="6171"/>
        <item x="7983"/>
        <item x="5522"/>
        <item x="8220"/>
        <item x="5525"/>
        <item x="8834"/>
        <item x="3297"/>
        <item x="6451"/>
        <item x="8740"/>
        <item x="5831"/>
        <item x="7865"/>
        <item x="6367"/>
        <item x="3434"/>
        <item x="8715"/>
        <item x="7725"/>
        <item x="3136"/>
        <item x="5448"/>
        <item x="8418"/>
        <item x="6442"/>
        <item x="8182"/>
        <item x="6831"/>
        <item x="5769"/>
        <item x="6135"/>
        <item x="3508"/>
        <item x="6987"/>
        <item x="6978"/>
        <item x="3145"/>
        <item x="8111"/>
        <item x="8353"/>
        <item x="6013"/>
        <item x="2388"/>
        <item x="6287"/>
        <item x="5454"/>
        <item x="8478"/>
        <item x="5986"/>
        <item x="8208"/>
        <item x="2687"/>
        <item x="5846"/>
        <item x="3452"/>
        <item x="5787"/>
        <item x="8463"/>
        <item x="6165"/>
        <item x="3288"/>
        <item x="3517"/>
        <item x="5772"/>
        <item x="8695"/>
        <item x="8339"/>
        <item x="6651"/>
        <item x="2532"/>
        <item x="5683"/>
        <item x="5368"/>
        <item x="2544"/>
        <item x="6230"/>
        <item x="5324"/>
        <item x="7548"/>
        <item x="3282"/>
        <item x="2619"/>
        <item x="8796"/>
        <item x="3520"/>
        <item x="6606"/>
        <item x="8755"/>
        <item x="8241"/>
        <item x="8179"/>
        <item x="5383"/>
        <item x="7709"/>
        <item x="6828"/>
        <item x="2229"/>
        <item x="8767"/>
        <item x="8689"/>
        <item x="8264"/>
        <item x="3585"/>
        <item x="8604"/>
        <item x="8505"/>
        <item x="3378"/>
        <item x="2550"/>
        <item x="2610"/>
        <item x="6445"/>
        <item x="7911"/>
        <item x="8837"/>
        <item x="6615"/>
        <item x="3216"/>
        <item x="7060"/>
        <item x="7424"/>
        <item x="7159"/>
        <item x="5403"/>
        <item x="8279"/>
        <item x="6370"/>
        <item x="6993"/>
        <item x="3225"/>
        <item x="7714"/>
        <item x="3061"/>
        <item x="8185"/>
        <item x="5864"/>
        <item x="8475"/>
        <item x="6564"/>
        <item x="5686"/>
        <item x="5394"/>
        <item x="8042"/>
        <item x="8345"/>
        <item x="8099"/>
        <item x="2690"/>
        <item x="2373"/>
        <item x="8421"/>
        <item x="3291"/>
        <item x="8255"/>
        <item x="2472"/>
        <item x="6552"/>
        <item x="8761"/>
        <item x="7009"/>
        <item x="2220"/>
        <item x="8427"/>
        <item x="2379"/>
        <item x="3594"/>
        <item x="8616"/>
        <item x="8187"/>
        <item x="5371"/>
        <item x="7712"/>
        <item x="8287"/>
        <item x="5531"/>
        <item x="2622"/>
        <item x="3070"/>
        <item x="2311"/>
        <item x="2699"/>
        <item x="8351"/>
        <item x="7986"/>
        <item x="6570"/>
        <item x="6382"/>
        <item x="8358"/>
        <item x="8647"/>
        <item x="6753"/>
        <item x="6159"/>
        <item x="7992"/>
        <item x="5472"/>
        <item x="2151"/>
        <item x="7171"/>
        <item x="8413"/>
        <item x="8776"/>
        <item x="8267"/>
        <item x="2142"/>
        <item x="3067"/>
        <item x="7868"/>
        <item x="3431"/>
        <item x="8063"/>
        <item x="8105"/>
        <item x="8373"/>
        <item x="8493"/>
        <item x="6759"/>
        <item x="5710"/>
        <item x="8746"/>
        <item x="7917"/>
        <item x="5312"/>
        <item x="7852"/>
        <item x="8625"/>
        <item x="2382"/>
        <item x="8499"/>
        <item x="8223"/>
        <item x="3303"/>
        <item x="3160"/>
        <item x="3505"/>
        <item x="5294"/>
        <item x="8737"/>
        <item x="3234"/>
        <item x="7722"/>
        <item x="6064"/>
        <item x="3151"/>
        <item x="6487"/>
        <item x="8039"/>
        <item x="8667"/>
        <item x="8226"/>
        <item x="7704"/>
        <item x="7811"/>
        <item x="2394"/>
        <item x="8454"/>
        <item x="8607"/>
        <item x="2320"/>
        <item x="7769"/>
        <item x="8466"/>
        <item x="6558"/>
        <item x="7418"/>
        <item x="8781"/>
        <item x="6502"/>
        <item x="8819"/>
        <item x="8709"/>
        <item x="8370"/>
        <item x="8773"/>
        <item x="7940"/>
        <item x="8553"/>
        <item x="7141"/>
        <item x="6293"/>
        <item x="2243"/>
        <item x="8676"/>
        <item x="7358"/>
        <item x="7421"/>
        <item x="2529"/>
        <item x="2607"/>
        <item x="6957"/>
        <item x="8840"/>
        <item x="3525"/>
        <item x="7202"/>
        <item x="7063"/>
        <item x="7200"/>
        <item x="8284"/>
        <item x="2235"/>
        <item x="3139"/>
        <item x="8021"/>
        <item x="6879"/>
        <item x="7032"/>
        <item x="6672"/>
        <item x="8610"/>
        <item x="6657"/>
        <item x="7777"/>
        <item x="6212"/>
        <item x="2302"/>
        <item x="6594"/>
        <item x="6475"/>
        <item x="5607"/>
        <item x="5302"/>
        <item x="8387"/>
        <item x="6576"/>
        <item x="6227"/>
        <item x="2148"/>
        <item x="7636"/>
        <item x="2627"/>
        <item x="7429"/>
        <item x="8108"/>
        <item x="8662"/>
        <item x="5379"/>
        <item x="8270"/>
        <item x="8631"/>
        <item x="7136"/>
        <item x="8678"/>
        <item x="8749"/>
        <item x="8538"/>
        <item x="6981"/>
        <item x="8613"/>
        <item x="8813"/>
        <item x="6567"/>
        <item x="3443"/>
        <item x="3597"/>
        <item x="8779"/>
        <item x="7731"/>
        <item x="3294"/>
        <item x="6065"/>
        <item x="3591"/>
        <item x="7846"/>
        <item x="8016"/>
        <item x="7840"/>
        <item x="8165"/>
        <item x="3366"/>
        <item x="5300"/>
        <item x="7133"/>
        <item x="7638"/>
        <item x="7929"/>
        <item x="7697"/>
        <item x="6150"/>
        <item x="7719"/>
        <item x="8173"/>
        <item x="8299"/>
        <item x="7416"/>
        <item x="2702"/>
        <item x="6908"/>
        <item x="8102"/>
        <item x="6963"/>
        <item x="3163"/>
        <item x="8090"/>
        <item x="7926"/>
        <item x="6156"/>
        <item x="6905"/>
        <item x="2541"/>
        <item x="6984"/>
        <item x="2696"/>
        <item x="7205"/>
        <item x="8639"/>
        <item x="6723"/>
        <item x="8066"/>
        <item x="6636"/>
        <item x="7923"/>
        <item x="7147"/>
        <item x="6804"/>
        <item x="7641"/>
        <item x="3372"/>
        <item x="8628"/>
        <item x="8843"/>
        <item x="7144"/>
        <item x="2223"/>
        <item x="3076"/>
        <item x="7051"/>
        <item x="7156"/>
        <item x="2385"/>
        <item x="8828"/>
        <item x="6376"/>
        <item x="6076"/>
        <item x="8831"/>
        <item x="8656"/>
        <item x="3157"/>
        <item x="6756"/>
        <item x="6726"/>
        <item x="2460"/>
        <item x="7856"/>
        <item x="8650"/>
        <item x="6882"/>
        <item x="3579"/>
        <item x="8119"/>
        <item x="8550"/>
        <item x="8030"/>
        <item x="7036"/>
        <item x="6579"/>
        <item x="6917"/>
        <item x="7890"/>
        <item x="7920"/>
        <item x="7783"/>
        <item x="2157"/>
        <item x="8116"/>
        <item x="8636"/>
        <item x="6448"/>
        <item x="8415"/>
        <item x="8176"/>
        <item x="6648"/>
        <item x="8457"/>
        <item x="7935"/>
        <item x="3133"/>
        <item x="7627"/>
        <item x="8096"/>
        <item x="7716"/>
        <item x="7226"/>
        <item x="3079"/>
        <item x="3285"/>
        <item x="3440"/>
        <item x="2241"/>
        <item x="7434"/>
        <item x="8451"/>
        <item x="6683"/>
        <item x="6484"/>
        <item x="8601"/>
        <item x="7746"/>
        <item x="2538"/>
        <item x="6296"/>
        <item x="7352"/>
        <item x="8273"/>
        <item x="2246"/>
        <item x="7208"/>
        <item x="2684"/>
        <item x="8701"/>
        <item x="7285"/>
        <item x="7647"/>
        <item x="7347"/>
        <item x="7780"/>
        <item x="2160"/>
        <item x="6911"/>
        <item x="6660"/>
        <item x="7084"/>
        <item x="3657"/>
        <item x="7859"/>
        <item x="8541"/>
        <item x="6499"/>
        <item x="8822"/>
        <item x="3588"/>
        <item x="8442"/>
        <item x="8706"/>
        <item x="7150"/>
        <item x="7372"/>
        <item x="5837"/>
        <item x="2217"/>
        <item x="7724"/>
        <item x="6481"/>
        <item x="8481"/>
        <item x="3660"/>
        <item x="7701"/>
        <item x="7364"/>
        <item x="7127"/>
        <item x="7501"/>
        <item x="2693"/>
        <item x="6493"/>
        <item x="3306"/>
        <item x="6603"/>
        <item x="3528"/>
        <item x="7490"/>
        <item x="2376"/>
        <item x="2986"/>
        <item x="8574"/>
        <item x="7211"/>
        <item x="8379"/>
        <item x="6218"/>
        <item x="7849"/>
        <item x="7229"/>
        <item x="5306"/>
        <item x="6588"/>
        <item x="7426"/>
        <item x="7214"/>
        <item x="6932"/>
        <item x="7282"/>
        <item x="2930"/>
        <item x="6582"/>
        <item x="2397"/>
        <item x="8229"/>
        <item x="8544"/>
        <item x="8592"/>
        <item x="7862"/>
        <item x="6654"/>
        <item x="8807"/>
        <item x="7355"/>
        <item x="8296"/>
        <item x="2765"/>
        <item x="7297"/>
        <item x="6954"/>
        <item x="8157"/>
        <item x="8193"/>
        <item x="7775"/>
        <item x="7653"/>
        <item x="7220"/>
        <item x="7006"/>
        <item x="7303"/>
        <item x="6138"/>
        <item x="7633"/>
        <item x="6951"/>
        <item x="7644"/>
        <item x="7139"/>
        <item x="2004"/>
        <item x="7437"/>
        <item x="8517"/>
        <item x="7015"/>
        <item x="8317"/>
        <item x="6710"/>
        <item x="8787"/>
        <item x="7223"/>
        <item x="3357"/>
        <item x="5297"/>
        <item x="8024"/>
        <item x="8376"/>
        <item x="7887"/>
        <item x="8743"/>
        <item x="8007"/>
        <item x="6224"/>
        <item x="6343"/>
        <item x="3073"/>
        <item x="6531"/>
        <item x="3058"/>
        <item x="7345"/>
        <item x="6864"/>
        <item x="7864"/>
        <item x="3455"/>
        <item x="7440"/>
        <item x="7357"/>
        <item x="6645"/>
        <item x="8681"/>
        <item x="6537"/>
        <item x="8410"/>
        <item x="7217"/>
        <item x="2466"/>
        <item x="7370"/>
        <item x="6525"/>
        <item x="7026"/>
        <item x="6268"/>
        <item x="6215"/>
        <item x="8170"/>
        <item x="2630"/>
        <item x="6747"/>
        <item x="6678"/>
        <item x="8367"/>
        <item x="7650"/>
        <item x="6522"/>
        <item x="7496"/>
        <item x="2553"/>
        <item x="2992"/>
        <item x="7938"/>
        <item x="8154"/>
        <item x="7761"/>
        <item x="3381"/>
        <item x="7423"/>
        <item x="2154"/>
        <item x="6379"/>
        <item x="8087"/>
        <item x="8190"/>
        <item x="7374"/>
        <item x="7029"/>
        <item x="8673"/>
        <item x="3369"/>
        <item x="7484"/>
        <item x="8734"/>
        <item x="3502"/>
        <item x="6254"/>
        <item x="6914"/>
        <item x="7361"/>
        <item x="2915"/>
        <item x="8160"/>
        <item x="3207"/>
        <item x="3363"/>
        <item x="2475"/>
        <item x="8849"/>
        <item x="8752"/>
        <item x="8460"/>
        <item x="8125"/>
        <item x="7279"/>
        <item x="7238"/>
        <item x="6460"/>
        <item x="8484"/>
        <item x="7035"/>
        <item x="8731"/>
        <item x="6609"/>
        <item x="6867"/>
        <item x="3222"/>
        <item x="3242"/>
        <item x="6490"/>
        <item x="2457"/>
        <item x="6624"/>
        <item x="6732"/>
        <item x="6943"/>
        <item x="7498"/>
        <item x="6639"/>
        <item x="6675"/>
        <item x="7566"/>
        <item x="7449"/>
        <item x="8093"/>
        <item x="7758"/>
        <item x="7845"/>
        <item x="6762"/>
        <item x="2463"/>
        <item x="7914"/>
        <item x="8535"/>
        <item x="6248"/>
        <item x="6642"/>
        <item x="3428"/>
        <item x="7232"/>
        <item x="2451"/>
        <item x="7324"/>
        <item x="8232"/>
        <item x="2293"/>
        <item x="7713"/>
        <item x="7896"/>
        <item x="5760"/>
        <item x="8445"/>
        <item x="8589"/>
        <item x="7507"/>
        <item x="6750"/>
        <item x="7563"/>
        <item x="6861"/>
        <item x="2070"/>
        <item x="6496"/>
        <item x="2918"/>
        <item x="8196"/>
        <item x="2308"/>
        <item x="7728"/>
        <item x="7105"/>
        <item x="3082"/>
        <item x="6591"/>
        <item x="8565"/>
        <item x="7291"/>
        <item x="2329"/>
        <item x="6139"/>
        <item x="3360"/>
        <item x="3514"/>
        <item x="8302"/>
        <item x="8305"/>
        <item x="7819"/>
        <item x="2768"/>
        <item x="8595"/>
        <item x="8529"/>
        <item x="2163"/>
        <item x="7749"/>
        <item x="3004"/>
        <item x="2139"/>
        <item x="7755"/>
        <item x="7893"/>
        <item x="7018"/>
        <item x="8033"/>
        <item x="6717"/>
        <item x="6585"/>
        <item x="6876"/>
        <item x="7510"/>
        <item x="6940"/>
        <item x="7251"/>
        <item x="2616"/>
        <item x="7560"/>
        <item x="8855"/>
        <item x="7413"/>
        <item x="2844"/>
        <item x="7048"/>
        <item x="6528"/>
        <item x="8081"/>
        <item x="7270"/>
        <item x="7253"/>
        <item x="8683"/>
        <item x="7108"/>
        <item x="8084"/>
        <item x="7795"/>
        <item x="7793"/>
        <item x="7130"/>
        <item x="7752"/>
        <item x="6406"/>
        <item x="7831"/>
        <item x="7042"/>
        <item x="7902"/>
        <item x="1992"/>
        <item x="3511"/>
        <item x="3309"/>
        <item x="3531"/>
        <item x="7066"/>
        <item x="7504"/>
        <item x="5757"/>
        <item x="6729"/>
        <item x="6960"/>
        <item x="7054"/>
        <item x="7822"/>
        <item x="8148"/>
        <item x="6713"/>
        <item x="2082"/>
        <item x="7276"/>
        <item x="2604"/>
        <item x="8846"/>
        <item x="8801"/>
        <item x="7090"/>
        <item x="7630"/>
        <item x="7469"/>
        <item x="7776"/>
        <item x="7916"/>
        <item x="8045"/>
        <item x="7487"/>
        <item x="7199"/>
        <item x="8532"/>
        <item x="7179"/>
        <item x="3600"/>
        <item x="6923"/>
        <item x="7905"/>
        <item x="7164"/>
        <item x="3648"/>
        <item x="6425"/>
        <item x="1914"/>
        <item x="2526"/>
        <item x="7828"/>
        <item x="2633"/>
        <item x="6373"/>
        <item x="7367"/>
        <item x="6340"/>
        <item x="6975"/>
        <item x="6421"/>
        <item x="7721"/>
        <item x="8487"/>
        <item x="2400"/>
        <item x="7443"/>
        <item x="3001"/>
        <item x="7420"/>
        <item x="2705"/>
        <item x="7493"/>
        <item x="3573"/>
        <item x="7708"/>
        <item x="6926"/>
        <item x="8816"/>
        <item x="1989"/>
        <item x="7571"/>
        <item x="7851"/>
        <item x="7825"/>
        <item x="7763"/>
        <item x="7379"/>
        <item x="2613"/>
        <item x="2756"/>
        <item x="7023"/>
        <item x="2454"/>
        <item x="6328"/>
        <item x="7235"/>
        <item x="7152"/>
        <item x="7908"/>
        <item x="7734"/>
        <item x="7635"/>
        <item x="7871"/>
        <item x="8448"/>
        <item x="7656"/>
        <item x="7816"/>
        <item x="7932"/>
        <item x="8433"/>
        <item x="2079"/>
        <item x="7632"/>
        <item x="5456"/>
        <item x="2678"/>
        <item x="7158"/>
        <item x="8490"/>
        <item x="7500"/>
        <item x="6272"/>
        <item x="7045"/>
        <item x="3384"/>
        <item x="6511"/>
        <item x="7788"/>
        <item x="6394"/>
        <item x="8010"/>
        <item x="3166"/>
        <item x="6885"/>
        <item x="6600"/>
        <item x="7093"/>
        <item x="7556"/>
        <item x="2478"/>
        <item x="6403"/>
        <item x="6418"/>
        <item x="6346"/>
        <item x="6469"/>
        <item x="6969"/>
        <item x="8199"/>
        <item x="7766"/>
        <item x="7899"/>
        <item x="6627"/>
        <item x="7515"/>
        <item x="7182"/>
        <item x="6463"/>
        <item x="6707"/>
        <item x="8122"/>
        <item x="6630"/>
        <item x="7288"/>
        <item x="7843"/>
        <item x="7431"/>
        <item x="8151"/>
        <item x="3654"/>
        <item x="5546"/>
        <item x="8556"/>
        <item x="7161"/>
        <item x="2995"/>
        <item x="6534"/>
        <item x="2249"/>
        <item x="7853"/>
        <item x="6466"/>
        <item x="6322"/>
        <item x="7466"/>
        <item x="7867"/>
        <item x="7848"/>
        <item x="7327"/>
        <item x="7012"/>
        <item x="6720"/>
        <item x="8075"/>
        <item x="6508"/>
        <item x="3413"/>
        <item x="7300"/>
        <item x="6899"/>
        <item x="8725"/>
        <item x="6337"/>
        <item x="7201"/>
        <item x="8128"/>
        <item x="3603"/>
        <item x="7294"/>
        <item x="7574"/>
        <item x="2708"/>
        <item x="6810"/>
        <item x="7961"/>
        <item x="6937"/>
        <item x="2511"/>
        <item x="7855"/>
        <item x="3467"/>
        <item x="7834"/>
        <item x="6331"/>
        <item x="2073"/>
        <item x="7185"/>
        <item x="6843"/>
        <item x="7876"/>
        <item x="8562"/>
        <item x="8001"/>
        <item x="3464"/>
        <item x="6549"/>
        <item x="7557"/>
        <item x="3315"/>
        <item x="6412"/>
        <item x="6834"/>
        <item x="3458"/>
        <item x="6666"/>
        <item x="3169"/>
        <item x="6505"/>
        <item x="7801"/>
        <item x="3239"/>
        <item x="7405"/>
        <item x="3390"/>
        <item x="6397"/>
        <item x="7309"/>
        <item x="7580"/>
        <item x="7256"/>
        <item x="8054"/>
        <item x="8013"/>
        <item x="7004"/>
        <item x="2406"/>
        <item x="7113"/>
        <item x="6807"/>
        <item x="7521"/>
        <item x="7397"/>
        <item x="6621"/>
        <item x="7400"/>
        <item x="6920"/>
        <item x="8027"/>
        <item x="7204"/>
        <item x="7768"/>
        <item x="2252"/>
        <item x="8810"/>
        <item x="2565"/>
        <item x="8852"/>
        <item x="8634"/>
        <item x="7284"/>
        <item x="7577"/>
        <item x="6561"/>
        <item x="6472"/>
        <item x="2762"/>
        <item x="7354"/>
        <item x="6888"/>
        <item x="8048"/>
        <item x="6873"/>
        <item x="6325"/>
        <item x="2484"/>
        <item x="3245"/>
        <item x="6299"/>
        <item x="2556"/>
        <item x="3540"/>
        <item x="7446"/>
        <item x="8825"/>
        <item x="7703"/>
        <item x="3670"/>
        <item x="6514"/>
        <item x="2562"/>
        <item x="6891"/>
        <item x="7928"/>
        <item x="6319"/>
        <item x="2326"/>
        <item x="7351"/>
        <item x="2856"/>
        <item x="7273"/>
        <item x="7099"/>
        <item x="6855"/>
        <item x="7837"/>
        <item x="7772"/>
        <item x="2642"/>
        <item x="2921"/>
        <item x="2780"/>
        <item x="7946"/>
        <item x="7659"/>
        <item x="7677"/>
        <item x="6415"/>
        <item x="7213"/>
        <item x="7344"/>
        <item x="3219"/>
        <item x="7415"/>
        <item x="7408"/>
        <item x="6852"/>
        <item x="7394"/>
        <item x="7259"/>
        <item x="3172"/>
        <item x="7662"/>
        <item x="7140"/>
        <item x="7265"/>
        <item x="1926"/>
        <item x="3190"/>
        <item x="7402"/>
        <item x="6669"/>
        <item x="6349"/>
        <item x="3663"/>
        <item x="2998"/>
        <item x="7417"/>
        <item x="2841"/>
        <item x="7135"/>
        <item x="6870"/>
        <item x="2305"/>
        <item x="2276"/>
        <item x="7225"/>
        <item x="7349"/>
        <item x="2853"/>
        <item x="7391"/>
        <item x="2255"/>
        <item x="7336"/>
        <item x="6409"/>
        <item x="6316"/>
        <item x="2076"/>
        <item x="7472"/>
        <item x="7685"/>
        <item x="8523"/>
        <item x="5533"/>
        <item x="7774"/>
        <item x="8162"/>
        <item x="8004"/>
        <item x="6946"/>
        <item x="6543"/>
        <item x="6540"/>
        <item x="6786"/>
        <item x="2323"/>
        <item x="1911"/>
        <item x="7518"/>
        <item x="7839"/>
        <item x="5609"/>
        <item x="2771"/>
        <item x="2877"/>
        <item x="7483"/>
        <item x="7057"/>
        <item x="6352"/>
        <item x="2989"/>
        <item x="1995"/>
        <item x="7919"/>
        <item x="7376"/>
        <item x="8439"/>
        <item x="2924"/>
        <item x="1923"/>
        <item x="7262"/>
        <item x="7143"/>
        <item x="6701"/>
        <item x="7188"/>
        <item x="7559"/>
        <item x="7943"/>
        <item x="8051"/>
        <item x="6546"/>
        <item x="6334"/>
        <item x="2927"/>
        <item x="8559"/>
        <item x="6966"/>
        <item x="7965"/>
        <item x="7497"/>
        <item x="6795"/>
        <item x="1950"/>
        <item x="2835"/>
        <item x="8520"/>
        <item x="6618"/>
        <item x="6774"/>
        <item x="7794"/>
        <item x="8436"/>
        <item x="6996"/>
        <item x="3279"/>
        <item x="1998"/>
        <item x="7306"/>
        <item x="7072"/>
        <item x="7680"/>
        <item x="2332"/>
        <item x="7782"/>
        <item x="3354"/>
        <item x="7339"/>
        <item x="3085"/>
        <item x="7296"/>
        <item x="7346"/>
        <item x="7267"/>
        <item x="3606"/>
        <item x="6239"/>
        <item x="7119"/>
        <item x="6798"/>
        <item x="7718"/>
        <item x="2001"/>
        <item x="7102"/>
        <item x="7039"/>
        <item x="7210"/>
        <item x="6792"/>
        <item x="7371"/>
        <item x="7452"/>
        <item x="3668"/>
        <item x="7583"/>
        <item x="2166"/>
        <item x="2067"/>
        <item x="7861"/>
        <item x="6896"/>
        <item x="6972"/>
        <item x="7461"/>
        <item x="8508"/>
        <item x="2711"/>
        <item x="3665"/>
        <item x="7745"/>
        <item x="2933"/>
        <item x="6801"/>
        <item x="6263"/>
        <item x="7191"/>
        <item x="6822"/>
        <item x="7715"/>
        <item x="6233"/>
        <item x="3673"/>
        <item x="1905"/>
        <item x="3419"/>
        <item x="7087"/>
        <item x="7665"/>
        <item x="7382"/>
        <item x="8526"/>
        <item x="2847"/>
        <item x="7535"/>
        <item x="7700"/>
        <item x="7646"/>
        <item x="8798"/>
        <item x="7586"/>
        <item x="7562"/>
        <item x="2777"/>
        <item x="7637"/>
        <item x="7475"/>
        <item x="7489"/>
        <item x="3387"/>
        <item x="2850"/>
        <item x="3130"/>
        <item x="7155"/>
        <item x="7730"/>
        <item x="5378"/>
        <item x="8804"/>
        <item x="6789"/>
        <item x="6251"/>
        <item x="2007"/>
        <item x="7369"/>
        <item x="7240"/>
        <item x="7779"/>
        <item x="6431"/>
        <item x="7167"/>
        <item x="3534"/>
        <item x="7125"/>
        <item x="6358"/>
        <item x="2517"/>
        <item x="7711"/>
        <item x="7330"/>
        <item x="2859"/>
        <item x="7495"/>
        <item x="2783"/>
        <item x="3537"/>
        <item x="7138"/>
        <item x="7278"/>
        <item x="7194"/>
        <item x="2214"/>
        <item x="1929"/>
        <item x="2481"/>
        <item x="3312"/>
        <item x="2774"/>
        <item x="6313"/>
        <item x="6849"/>
        <item x="3199"/>
        <item x="3007"/>
        <item x="7910"/>
        <item x="7478"/>
        <item x="7968"/>
        <item x="7455"/>
        <item x="6257"/>
        <item x="3112"/>
        <item x="7889"/>
        <item x="2636"/>
        <item x="6929"/>
        <item x="7197"/>
        <item x="7207"/>
        <item x="7412"/>
        <item x="2403"/>
        <item x="3100"/>
        <item x="7126"/>
        <item x="7925"/>
        <item x="7492"/>
        <item x="7570"/>
        <item x="5301"/>
        <item x="7333"/>
        <item x="7688"/>
        <item x="7228"/>
        <item x="7922"/>
        <item x="6245"/>
        <item x="2639"/>
        <item x="6434"/>
        <item x="7974"/>
        <item x="2889"/>
        <item x="2196"/>
        <item x="7541"/>
        <item x="7363"/>
        <item x="6735"/>
        <item x="7683"/>
        <item x="6385"/>
        <item x="7626"/>
        <item x="7949"/>
        <item x="1920"/>
        <item x="2085"/>
        <item x="7989"/>
        <item x="7442"/>
        <item x="7001"/>
        <item x="7691"/>
        <item x="7216"/>
        <item x="7129"/>
        <item x="7547"/>
        <item x="7804"/>
        <item x="6698"/>
        <item x="6704"/>
        <item x="2490"/>
        <item x="2370"/>
        <item x="8430"/>
        <item x="6741"/>
        <item x="2184"/>
        <item x="7649"/>
        <item x="7081"/>
        <item x="3196"/>
        <item x="6391"/>
        <item x="7791"/>
        <item x="7798"/>
        <item x="2181"/>
        <item x="6242"/>
        <item x="3493"/>
        <item x="2862"/>
        <item x="7146"/>
        <item x="2645"/>
        <item x="7589"/>
        <item x="2282"/>
        <item x="7078"/>
        <item x="7436"/>
        <item x="6437"/>
        <item x="7360"/>
        <item x="7873"/>
        <item x="7503"/>
        <item x="7737"/>
        <item x="7269"/>
        <item x="7971"/>
        <item x="7281"/>
        <item x="1917"/>
        <item x="7603"/>
        <item x="7879"/>
        <item x="7481"/>
        <item x="2285"/>
        <item x="6428"/>
        <item x="7373"/>
        <item x="2983"/>
        <item x="6400"/>
        <item x="7149"/>
        <item x="3393"/>
        <item x="7250"/>
        <item x="3127"/>
        <item x="6819"/>
        <item x="3461"/>
        <item x="2936"/>
        <item x="3202"/>
        <item x="3088"/>
        <item x="6738"/>
        <item x="7629"/>
        <item x="2211"/>
        <item x="3037"/>
        <item x="6361"/>
        <item x="7096"/>
        <item x="7538"/>
        <item x="1962"/>
        <item x="7132"/>
        <item x="3052"/>
        <item x="6813"/>
        <item x="3576"/>
        <item x="7612"/>
        <item x="7509"/>
        <item x="2912"/>
        <item x="3396"/>
        <item x="2010"/>
        <item x="6692"/>
        <item x="7748"/>
        <item x="6001"/>
        <item x="1932"/>
        <item x="2493"/>
        <item x="2288"/>
        <item x="2559"/>
        <item x="7615"/>
        <item x="7116"/>
        <item x="3091"/>
        <item x="2169"/>
        <item x="2118"/>
        <item x="2133"/>
        <item x="7428"/>
        <item x="7818"/>
        <item x="7544"/>
        <item x="6777"/>
        <item x="2568"/>
        <item x="6783"/>
        <item x="6275"/>
        <item x="2487"/>
        <item x="3193"/>
        <item x="3273"/>
        <item x="7652"/>
        <item x="3106"/>
        <item x="7937"/>
        <item x="7858"/>
        <item x="7248"/>
        <item x="7506"/>
        <item x="2595"/>
        <item x="7892"/>
        <item x="2279"/>
        <item x="7448"/>
        <item x="7222"/>
        <item x="7606"/>
        <item x="7785"/>
        <item x="3205"/>
        <item x="3318"/>
        <item x="2172"/>
        <item x="3399"/>
        <item x="7550"/>
        <item x="7433"/>
        <item x="6744"/>
        <item x="2190"/>
        <item x="2064"/>
        <item x="6663"/>
        <item x="6893"/>
        <item x="3124"/>
        <item x="2681"/>
        <item x="2909"/>
        <item x="7342"/>
        <item x="6260"/>
        <item x="2291"/>
        <item x="6284"/>
        <item x="2409"/>
        <item x="8361"/>
        <item x="7727"/>
        <item x="3034"/>
        <item x="2364"/>
        <item x="7439"/>
        <item x="7842"/>
        <item x="3416"/>
        <item x="7618"/>
        <item x="7895"/>
        <item x="7275"/>
        <item x="2115"/>
        <item x="6388"/>
        <item x="1986"/>
        <item x="3478"/>
        <item x="2208"/>
        <item x="3025"/>
        <item x="7565"/>
        <item x="7312"/>
        <item x="7272"/>
        <item x="8511"/>
        <item x="7069"/>
        <item x="2514"/>
        <item x="2448"/>
        <item x="2838"/>
        <item x="7231"/>
        <item x="2580"/>
        <item x="7787"/>
        <item x="7815"/>
        <item x="7976"/>
        <item x="7430"/>
        <item x="3609"/>
        <item x="7290"/>
        <item x="6780"/>
        <item x="2106"/>
        <item x="2258"/>
        <item x="7385"/>
        <item x="5685"/>
        <item x="6355"/>
        <item x="7302"/>
        <item x="7573"/>
        <item x="2714"/>
        <item x="7643"/>
        <item x="7299"/>
        <item x="7463"/>
        <item x="6689"/>
        <item x="3651"/>
        <item x="7824"/>
        <item x="7555"/>
        <item x="7901"/>
        <item x="3496"/>
        <item x="1983"/>
        <item x="6695"/>
        <item x="7579"/>
        <item x="7553"/>
        <item x="7771"/>
        <item x="3118"/>
        <item x="3490"/>
        <item x="8078"/>
        <item x="3097"/>
        <item x="7122"/>
        <item x="7445"/>
        <item x="7640"/>
        <item x="7425"/>
        <item x="2598"/>
        <item x="3612"/>
        <item x="2592"/>
        <item x="6278"/>
        <item x="7751"/>
        <item x="7366"/>
        <item x="7757"/>
        <item x="7243"/>
        <item x="6816"/>
        <item x="7465"/>
        <item x="7163"/>
        <item x="6236"/>
        <item x="7609"/>
        <item x="7178"/>
        <item x="7517"/>
        <item x="7655"/>
        <item x="2178"/>
        <item x="7524"/>
        <item x="8514"/>
        <item x="1908"/>
        <item x="7904"/>
        <item x="7237"/>
        <item x="2717"/>
        <item x="3484"/>
        <item x="2061"/>
        <item x="2950"/>
        <item x="7621"/>
        <item x="7486"/>
        <item x="7375"/>
        <item x="6221"/>
        <item x="3567"/>
        <item x="7733"/>
        <item x="7512"/>
        <item x="7885"/>
        <item x="7592"/>
        <item x="7907"/>
        <item x="7934"/>
        <item x="2586"/>
        <item x="2672"/>
        <item x="7913"/>
        <item x="3049"/>
        <item x="2759"/>
        <item x="7399"/>
        <item x="7931"/>
        <item x="6612"/>
        <item x="7252"/>
        <item x="2496"/>
        <item x="7821"/>
        <item x="6281"/>
        <item x="2028"/>
        <item x="3184"/>
        <item x="7754"/>
        <item x="2103"/>
        <item x="7830"/>
        <item x="7760"/>
        <item x="7170"/>
        <item x="7160"/>
        <item x="3252"/>
        <item x="3570"/>
        <item x="2343"/>
        <item x="3255"/>
        <item x="7378"/>
        <item x="3270"/>
        <item x="7219"/>
        <item x="7323"/>
        <item x="7468"/>
        <item x="7308"/>
        <item x="2270"/>
        <item x="3121"/>
        <item x="6765"/>
        <item x="2130"/>
        <item x="2675"/>
        <item x="7321"/>
        <item x="7234"/>
        <item x="7870"/>
        <item x="7396"/>
        <item x="3276"/>
        <item x="2346"/>
        <item x="7624"/>
        <item x="7979"/>
        <item x="7287"/>
        <item x="2205"/>
        <item x="7827"/>
        <item x="3028"/>
        <item x="7326"/>
        <item x="3481"/>
        <item x="7520"/>
        <item x="7882"/>
        <item x="7679"/>
        <item x="7315"/>
        <item x="2335"/>
        <item x="7514"/>
        <item x="7807"/>
        <item x="7800"/>
        <item x="2109"/>
        <item x="3040"/>
        <item x="2583"/>
        <item x="2367"/>
        <item x="3109"/>
        <item x="3422"/>
        <item x="5608"/>
        <item x="7661"/>
        <item x="2829"/>
        <item x="2193"/>
        <item x="7075"/>
        <item x="7454"/>
        <item x="7765"/>
        <item x="5912"/>
        <item x="2121"/>
        <item x="3055"/>
        <item x="7960"/>
        <item x="7534"/>
        <item x="3010"/>
        <item x="3187"/>
        <item x="2520"/>
        <item x="2361"/>
        <item x="1899"/>
        <item x="5839"/>
        <item x="3345"/>
        <item x="5915"/>
        <item x="2088"/>
        <item x="6686"/>
        <item x="3676"/>
        <item x="7532"/>
        <item x="3348"/>
        <item x="3115"/>
        <item x="7568"/>
        <item x="2786"/>
        <item x="2273"/>
        <item x="7184"/>
        <item x="2439"/>
        <item x="3487"/>
        <item x="7390"/>
        <item x="7836"/>
        <item x="7181"/>
        <item x="2199"/>
        <item x="7460"/>
        <item x="3615"/>
        <item x="7404"/>
        <item x="7658"/>
        <item x="2442"/>
        <item x="7471"/>
        <item x="7813"/>
        <item x="7393"/>
        <item x="2939"/>
        <item x="3470"/>
        <item x="3043"/>
        <item x="5532"/>
        <item x="2136"/>
        <item x="3046"/>
        <item x="7790"/>
        <item x="7176"/>
        <item x="7293"/>
        <item x="7875"/>
        <item x="7255"/>
        <item x="7407"/>
        <item x="2720"/>
        <item x="2202"/>
        <item x="2013"/>
        <item x="7762"/>
        <item x="2977"/>
        <item x="7740"/>
        <item x="7945"/>
        <item x="3175"/>
        <item x="3321"/>
        <item x="7264"/>
        <item x="7898"/>
        <item x="7258"/>
        <item x="2571"/>
        <item x="2124"/>
        <item x="2127"/>
        <item x="7585"/>
        <item x="2959"/>
        <item x="3351"/>
        <item x="2980"/>
        <item x="2261"/>
        <item x="7952"/>
        <item x="7962"/>
        <item x="2589"/>
        <item x="7576"/>
        <item x="3094"/>
        <item x="7964"/>
        <item x="2953"/>
        <item x="7582"/>
        <item x="1947"/>
        <item x="7676"/>
        <item x="7833"/>
        <item x="2175"/>
        <item x="3267"/>
        <item x="2415"/>
        <item x="7668"/>
        <item x="7381"/>
        <item x="2055"/>
        <item x="5762"/>
        <item x="3181"/>
        <item x="3679"/>
        <item x="2445"/>
        <item x="8597"/>
        <item x="3404"/>
        <item x="7410"/>
        <item x="2037"/>
        <item x="7682"/>
        <item x="2031"/>
        <item x="3642"/>
        <item x="7335"/>
        <item x="6771"/>
        <item x="2789"/>
        <item x="2502"/>
        <item x="7743"/>
        <item x="2267"/>
        <item x="7474"/>
        <item x="2358"/>
        <item x="7942"/>
        <item x="5455"/>
        <item x="7305"/>
        <item x="7477"/>
        <item x="7246"/>
        <item x="3330"/>
        <item x="3561"/>
        <item x="7540"/>
        <item x="7338"/>
        <item x="2058"/>
        <item x="2750"/>
        <item x="2424"/>
        <item x="7543"/>
        <item x="6768"/>
        <item x="2025"/>
        <item x="2965"/>
        <item x="7948"/>
        <item x="7803"/>
        <item x="3339"/>
        <item x="7329"/>
        <item x="3549"/>
        <item x="2865"/>
        <item x="7588"/>
        <item x="3473"/>
        <item x="6143"/>
        <item x="2666"/>
        <item x="1869"/>
        <item x="7664"/>
        <item x="3564"/>
        <item x="3342"/>
        <item x="3103"/>
        <item x="2974"/>
        <item x="7973"/>
        <item x="2574"/>
        <item x="7605"/>
        <item x="2436"/>
        <item x="2906"/>
        <item x="2962"/>
        <item x="7451"/>
        <item x="7537"/>
        <item x="2654"/>
        <item x="7810"/>
        <item x="2942"/>
        <item x="2043"/>
        <item x="3410"/>
        <item x="2947"/>
        <item x="1935"/>
        <item x="2433"/>
        <item x="2187"/>
        <item x="2826"/>
        <item x="2016"/>
        <item x="7173"/>
        <item x="2508"/>
        <item x="2577"/>
        <item x="3645"/>
        <item x="3543"/>
        <item x="7967"/>
        <item x="2040"/>
        <item x="2022"/>
        <item x="2669"/>
        <item x="7384"/>
        <item x="6069"/>
        <item x="7401"/>
        <item x="7458"/>
        <item x="6310"/>
        <item x="7878"/>
        <item x="2052"/>
        <item x="2723"/>
        <item x="7480"/>
        <item x="3624"/>
        <item x="3019"/>
        <item x="7611"/>
        <item x="7187"/>
        <item x="7193"/>
        <item x="1980"/>
        <item x="7595"/>
        <item x="7797"/>
        <item x="3618"/>
        <item x="2732"/>
        <item x="3324"/>
        <item x="3682"/>
        <item x="2648"/>
        <item x="2338"/>
        <item x="2097"/>
        <item x="2726"/>
        <item x="7690"/>
        <item x="2753"/>
        <item x="7261"/>
        <item x="1896"/>
        <item x="3552"/>
        <item x="2792"/>
        <item x="7247"/>
        <item x="2019"/>
        <item x="2418"/>
        <item x="8579"/>
        <item x="3016"/>
        <item x="5305"/>
        <item x="3327"/>
        <item x="2657"/>
        <item x="3013"/>
        <item x="2094"/>
        <item x="2421"/>
        <item x="7695"/>
        <item x="2814"/>
        <item x="7196"/>
        <item x="3336"/>
        <item x="7608"/>
        <item x="7388"/>
        <item x="2091"/>
        <item x="8603"/>
        <item x="2904"/>
        <item x="7332"/>
        <item x="2805"/>
        <item x="3558"/>
        <item x="7671"/>
        <item x="2868"/>
        <item x="7591"/>
        <item x="2430"/>
        <item x="8576"/>
        <item x="1875"/>
        <item x="7687"/>
        <item x="7958"/>
        <item x="1884"/>
        <item x="7523"/>
        <item x="7736"/>
        <item x="2802"/>
        <item x="2663"/>
        <item x="2412"/>
        <item x="7190"/>
        <item x="2971"/>
        <item x="7166"/>
        <item x="8600"/>
        <item x="7693"/>
        <item x="8567"/>
        <item x="3022"/>
        <item x="1977"/>
        <item x="1938"/>
        <item x="2880"/>
        <item x="1872"/>
        <item x="6857"/>
        <item x="7311"/>
        <item x="7970"/>
        <item x="7549"/>
        <item x="7614"/>
        <item x="2823"/>
        <item x="3031"/>
        <item x="8618"/>
        <item x="5991"/>
        <item x="2100"/>
        <item x="2112"/>
        <item x="3636"/>
        <item x="2049"/>
        <item x="2871"/>
        <item x="2901"/>
        <item x="1941"/>
        <item x="8739"/>
        <item x="5911"/>
        <item x="7620"/>
        <item x="1893"/>
        <item x="7884"/>
        <item x="3688"/>
        <item x="2499"/>
        <item x="7617"/>
        <item x="7341"/>
        <item x="7552"/>
        <item x="2820"/>
        <item x="7527"/>
        <item x="3546"/>
        <item x="2798"/>
        <item x="7955"/>
        <item x="1953"/>
        <item x="3627"/>
        <item x="2744"/>
        <item x="7546"/>
        <item x="2898"/>
        <item x="7318"/>
        <item x="2735"/>
        <item x="1890"/>
        <item x="2832"/>
        <item x="8286"/>
        <item x="2651"/>
        <item x="8059"/>
        <item x="7314"/>
        <item x="7242"/>
        <item x="3555"/>
        <item x="8582"/>
        <item x="3178"/>
        <item x="2968"/>
        <item x="8283"/>
        <item x="3630"/>
        <item x="7975"/>
        <item x="2895"/>
        <item x="5838"/>
        <item x="7320"/>
        <item x="8585"/>
        <item x="2660"/>
        <item x="3685"/>
        <item x="1971"/>
        <item x="2795"/>
        <item x="8789"/>
        <item x="2264"/>
        <item x="2738"/>
        <item x="8281"/>
        <item x="1968"/>
        <item x="2046"/>
        <item x="5918"/>
        <item x="7881"/>
        <item x="7806"/>
        <item x="8621"/>
        <item x="6839"/>
        <item x="7978"/>
        <item x="8573"/>
        <item x="7674"/>
        <item x="8745"/>
        <item x="1974"/>
        <item x="7812"/>
        <item x="5914"/>
        <item x="2874"/>
        <item x="5382"/>
        <item x="8278"/>
        <item x="2956"/>
        <item x="2886"/>
        <item x="1902"/>
        <item x="6836"/>
        <item x="3633"/>
        <item x="7667"/>
        <item x="1944"/>
        <item x="7601"/>
        <item x="7623"/>
        <item x="7742"/>
        <item x="5684"/>
        <item x="6827"/>
        <item x="7530"/>
        <item x="8783"/>
        <item x="2741"/>
        <item x="8795"/>
        <item x="8594"/>
        <item x="5761"/>
        <item x="2034"/>
        <item x="1959"/>
        <item x="6146"/>
        <item x="7991"/>
        <item x="2883"/>
        <item x="3407"/>
        <item x="8606"/>
        <item x="8624"/>
        <item x="8292"/>
        <item x="8504"/>
        <item x="3264"/>
        <item x="6152"/>
        <item x="5939"/>
        <item x="5311"/>
        <item x="2808"/>
        <item x="6149"/>
        <item x="8721"/>
        <item x="7457"/>
        <item x="8289"/>
        <item x="3639"/>
        <item x="8596"/>
        <item x="2505"/>
        <item x="8591"/>
        <item x="5329"/>
        <item x="6142"/>
        <item x="7951"/>
        <item x="5323"/>
        <item x="8310"/>
        <item x="1956"/>
        <item x="5612"/>
        <item x="8742"/>
        <item x="7175"/>
        <item x="5308"/>
        <item x="7739"/>
        <item x="8724"/>
        <item x="7598"/>
        <item x="7169"/>
        <item x="5990"/>
        <item x="8763"/>
        <item x="8578"/>
        <item x="2355"/>
        <item x="8669"/>
        <item x="8711"/>
        <item x="2747"/>
        <item x="8307"/>
        <item x="5317"/>
        <item x="5314"/>
        <item x="8633"/>
        <item x="8501"/>
        <item x="6878"/>
        <item x="5536"/>
        <item x="7245"/>
        <item x="2817"/>
        <item x="6530"/>
        <item x="2892"/>
        <item x="8304"/>
        <item x="8630"/>
        <item x="7008"/>
        <item x="8092"/>
        <item x="6842"/>
        <item x="8216"/>
        <item x="8792"/>
        <item x="5459"/>
        <item x="8352"/>
        <item x="8018"/>
        <item x="7594"/>
        <item x="8009"/>
        <item x="6115"/>
        <item x="5539"/>
        <item x="6068"/>
        <item x="5921"/>
        <item x="6292"/>
        <item x="8717"/>
        <item x="8736"/>
        <item x="6863"/>
        <item x="8588"/>
        <item x="6092"/>
        <item x="1878"/>
        <item x="1887"/>
        <item x="8056"/>
        <item x="8797"/>
        <item x="8812"/>
        <item x="6527"/>
        <item x="1965"/>
        <item x="8675"/>
        <item x="7387"/>
        <item x="8213"/>
        <item x="8635"/>
        <item x="6089"/>
        <item x="8641"/>
        <item x="8570"/>
        <item x="7997"/>
        <item x="8298"/>
        <item x="8760"/>
        <item x="8806"/>
        <item x="6845"/>
        <item x="6155"/>
        <item x="5376"/>
        <item x="6167"/>
        <item x="6833"/>
        <item x="8231"/>
        <item x="2811"/>
        <item x="7059"/>
        <item x="7172"/>
        <item x="5326"/>
        <item x="5615"/>
        <item x="8357"/>
        <item x="7670"/>
        <item x="6860"/>
        <item x="8809"/>
        <item x="8020"/>
        <item x="1881"/>
        <item x="8095"/>
        <item x="6075"/>
        <item x="8495"/>
        <item x="6078"/>
        <item x="8691"/>
        <item x="8800"/>
        <item x="8313"/>
        <item x="8627"/>
        <item x="8575"/>
        <item x="8350"/>
        <item x="8584"/>
        <item x="6524"/>
        <item x="8133"/>
        <item x="3333"/>
        <item x="8658"/>
        <item x="8649"/>
        <item x="5924"/>
        <item x="5429"/>
        <item x="6112"/>
        <item x="5462"/>
        <item x="8204"/>
        <item x="8207"/>
        <item x="5408"/>
        <item x="5332"/>
        <item x="7985"/>
        <item x="8015"/>
        <item x="5688"/>
        <item x="2427"/>
        <item x="5390"/>
        <item x="6521"/>
        <item x="8652"/>
        <item x="8655"/>
        <item x="6072"/>
        <item x="5373"/>
        <item x="7994"/>
        <item x="6098"/>
        <item x="8012"/>
        <item x="6114"/>
        <item x="7053"/>
        <item x="3621"/>
        <item x="6854"/>
        <item x="8234"/>
        <item x="8730"/>
        <item x="5842"/>
        <item x="6881"/>
        <item x="8000"/>
        <item x="8815"/>
        <item x="8355"/>
        <item x="8326"/>
        <item x="2729"/>
        <item x="7526"/>
        <item x="8727"/>
        <item x="8818"/>
        <item x="8065"/>
        <item x="5994"/>
        <item x="8638"/>
        <item x="8363"/>
        <item x="5938"/>
        <item x="6223"/>
        <item x="8688"/>
        <item x="8089"/>
        <item x="8329"/>
        <item x="8210"/>
        <item x="7065"/>
        <item x="5393"/>
        <item x="6170"/>
        <item x="5405"/>
        <item x="6081"/>
        <item x="6992"/>
        <item x="5945"/>
        <item x="8733"/>
        <item x="6856"/>
        <item x="5352"/>
        <item x="8429"/>
        <item x="8144"/>
        <item x="8498"/>
        <item x="8420"/>
        <item x="5350"/>
        <item x="6095"/>
        <item x="7317"/>
        <item x="6161"/>
        <item x="8332"/>
        <item x="5927"/>
        <item x="8617"/>
        <item x="7809"/>
        <item x="6118"/>
        <item x="6536"/>
        <item x="8566"/>
        <item x="6761"/>
        <item x="5959"/>
        <item x="8507"/>
        <item x="8432"/>
        <item x="6824"/>
        <item x="5917"/>
        <item x="7957"/>
        <item x="8219"/>
        <item x="8062"/>
        <item x="8113"/>
        <item x="8301"/>
        <item x="5560"/>
        <item x="8769"/>
        <item x="8426"/>
        <item x="5426"/>
        <item x="8275"/>
        <item x="5465"/>
        <item x="7954"/>
        <item x="5621"/>
        <item x="8237"/>
        <item x="8786"/>
        <item x="5320"/>
        <item x="6884"/>
        <item x="6995"/>
        <item x="8513"/>
        <item x="8510"/>
        <item x="8803"/>
        <item x="5542"/>
        <item x="6533"/>
        <item x="5504"/>
        <item x="6101"/>
        <item x="6851"/>
        <item x="8164"/>
        <item x="8215"/>
        <item x="8602"/>
        <item x="8718"/>
        <item x="5335"/>
        <item x="5538"/>
        <item x="6980"/>
        <item x="5942"/>
        <item x="5387"/>
        <item x="6188"/>
        <item x="8086"/>
        <item x="6173"/>
        <item x="8136"/>
        <item x="6866"/>
        <item x="8748"/>
        <item x="5299"/>
        <item x="8766"/>
        <item x="8366"/>
        <item x="6121"/>
        <item x="6758"/>
        <item x="7014"/>
        <item x="6456"/>
        <item x="6289"/>
        <item x="6164"/>
        <item x="8525"/>
        <item x="8038"/>
        <item x="8435"/>
        <item x="7988"/>
        <item x="5961"/>
        <item x="6241"/>
        <item x="7062"/>
        <item x="7031"/>
        <item x="6986"/>
        <item x="6083"/>
        <item x="6158"/>
        <item x="6091"/>
        <item x="8003"/>
        <item x="8775"/>
        <item x="8360"/>
        <item x="3258"/>
        <item x="6904"/>
        <item x="8006"/>
        <item x="8240"/>
        <item x="5411"/>
        <item x="6602"/>
        <item x="6000"/>
        <item x="8141"/>
        <item x="6191"/>
        <item x="8519"/>
        <item x="7005"/>
        <item x="8068"/>
        <item x="5964"/>
        <item x="6548"/>
        <item x="5307"/>
        <item x="5402"/>
        <item x="8703"/>
        <item x="8697"/>
        <item x="5618"/>
        <item x="8738"/>
        <item x="8295"/>
        <item x="5765"/>
        <item x="5355"/>
        <item x="5432"/>
        <item x="8071"/>
        <item x="7068"/>
        <item x="2349"/>
        <item x="8035"/>
        <item x="8058"/>
        <item x="7982"/>
        <item x="8492"/>
        <item x="6890"/>
        <item x="7529"/>
        <item x="5557"/>
        <item x="7050"/>
        <item x="8788"/>
        <item x="8423"/>
        <item x="6111"/>
        <item x="7600"/>
        <item x="8381"/>
        <item x="6229"/>
        <item x="8074"/>
        <item x="6830"/>
        <item x="6453"/>
        <item x="6137"/>
        <item x="5296"/>
        <item x="6039"/>
        <item x="8080"/>
        <item x="8167"/>
        <item x="5582"/>
        <item x="8222"/>
        <item x="7597"/>
        <item x="8516"/>
        <item x="8672"/>
        <item x="6134"/>
        <item x="8347"/>
        <item x="6015"/>
        <item x="5614"/>
        <item x="8528"/>
        <item x="7673"/>
        <item x="8369"/>
        <item x="8581"/>
        <item x="6036"/>
        <item x="6848"/>
        <item x="6471"/>
        <item x="8225"/>
        <item x="8212"/>
        <item x="5691"/>
        <item x="8324"/>
        <item x="5399"/>
        <item x="8110"/>
        <item x="5535"/>
        <item x="8833"/>
        <item x="6913"/>
        <item x="5338"/>
        <item x="7028"/>
        <item x="5304"/>
        <item x="5936"/>
        <item x="7011"/>
        <item x="5632"/>
        <item x="8620"/>
        <item x="8694"/>
        <item x="6542"/>
        <item x="8335"/>
        <item x="5579"/>
        <item x="8378"/>
        <item x="8181"/>
        <item x="5428"/>
        <item x="6895"/>
        <item x="8251"/>
        <item x="6086"/>
        <item x="5328"/>
        <item x="5545"/>
        <item x="6551"/>
        <item x="5384"/>
        <item x="6838"/>
        <item x="8609"/>
        <item x="5768"/>
        <item x="5563"/>
        <item x="8083"/>
        <item x="8266"/>
        <item x="7083"/>
        <item x="6447"/>
        <item x="8228"/>
        <item x="6444"/>
        <item x="5845"/>
        <item x="5458"/>
        <item x="8184"/>
        <item x="6608"/>
        <item x="8599"/>
        <item x="5958"/>
        <item x="8438"/>
        <item x="8450"/>
        <item x="8201"/>
        <item x="5483"/>
        <item x="6887"/>
        <item x="8285"/>
        <item x="8130"/>
        <item x="7077"/>
        <item x="8257"/>
        <item x="5948"/>
        <item x="8280"/>
        <item x="8254"/>
        <item x="8077"/>
        <item x="6298"/>
        <item x="6752"/>
        <item x="5349"/>
        <item x="5611"/>
        <item x="8778"/>
        <item x="8309"/>
        <item x="8055"/>
        <item x="6919"/>
        <item x="7080"/>
        <item x="6369"/>
        <item x="5441"/>
        <item x="8338"/>
        <item x="5414"/>
        <item x="5351"/>
        <item x="6247"/>
        <item x="6916"/>
        <item x="8762"/>
        <item x="5997"/>
        <item x="6835"/>
        <item x="8668"/>
        <item x="8666"/>
        <item x="6599"/>
        <item x="6232"/>
        <item x="5507"/>
        <item x="6217"/>
        <item x="8291"/>
        <item x="7996"/>
        <item x="6977"/>
        <item x="6226"/>
        <item x="8720"/>
        <item x="8782"/>
        <item x="7000"/>
        <item x="6956"/>
        <item x="6088"/>
        <item x="5993"/>
        <item x="5960"/>
        <item x="6021"/>
        <item x="5425"/>
        <item x="8836"/>
        <item x="8341"/>
        <item x="5358"/>
        <item x="6244"/>
        <item x="6129"/>
        <item x="6438"/>
        <item x="6450"/>
        <item x="6516"/>
        <item x="6117"/>
        <item x="6145"/>
        <item x="6194"/>
        <item x="6063"/>
        <item x="7071"/>
        <item x="8288"/>
        <item x="6922"/>
        <item x="5489"/>
        <item x="6151"/>
        <item x="8269"/>
        <item x="6554"/>
        <item x="5396"/>
        <item x="5659"/>
        <item x="6126"/>
        <item x="8522"/>
        <item x="6324"/>
        <item x="6166"/>
        <item x="6998"/>
        <item x="5471"/>
        <item x="5923"/>
        <item x="8661"/>
        <item x="5933"/>
        <item x="5944"/>
        <item x="5468"/>
        <item x="6071"/>
        <item x="5638"/>
        <item x="8282"/>
        <item x="8316"/>
        <item x="8569"/>
        <item x="5381"/>
        <item x="6250"/>
        <item x="5486"/>
        <item x="6176"/>
        <item x="5435"/>
        <item x="8772"/>
        <item x="5976"/>
        <item x="5973"/>
        <item x="5930"/>
        <item x="6100"/>
        <item x="6120"/>
        <item x="6042"/>
        <item x="8277"/>
        <item x="8700"/>
        <item x="5503"/>
        <item x="6295"/>
        <item x="6605"/>
        <item x="5967"/>
        <item x="5313"/>
        <item x="6038"/>
        <item x="6557"/>
        <item x="6989"/>
        <item x="6939"/>
        <item x="6826"/>
        <item x="8147"/>
        <item x="6132"/>
        <item x="8744"/>
        <item x="8794"/>
        <item x="6764"/>
        <item x="6381"/>
        <item x="8242"/>
        <item x="6755"/>
        <item x="8531"/>
        <item x="6844"/>
        <item x="6459"/>
        <item x="5848"/>
        <item x="6614"/>
        <item x="5963"/>
        <item x="6018"/>
        <item x="8150"/>
        <item x="5662"/>
        <item x="5386"/>
        <item x="5453"/>
        <item x="6474"/>
        <item x="8780"/>
        <item x="5641"/>
        <item x="6898"/>
        <item x="8710"/>
        <item x="8263"/>
        <item x="5566"/>
        <item x="6097"/>
        <item x="5510"/>
        <item x="6953"/>
        <item x="8552"/>
        <item x="7003"/>
        <item x="5548"/>
        <item x="8138"/>
        <item x="5444"/>
        <item x="8325"/>
        <item x="8260"/>
        <item x="8705"/>
        <item x="8500"/>
        <item x="5841"/>
        <item x="5687"/>
        <item x="6677"/>
        <item x="8306"/>
        <item x="6519"/>
        <item x="8383"/>
        <item x="8375"/>
        <item x="6572"/>
        <item x="5530"/>
        <item x="8546"/>
        <item x="6220"/>
        <item x="5624"/>
        <item x="6575"/>
        <item x="5389"/>
        <item x="5293"/>
        <item x="6003"/>
        <item x="6327"/>
        <item x="8503"/>
        <item x="5635"/>
        <item x="8372"/>
        <item x="5316"/>
        <item x="6578"/>
        <item x="6253"/>
        <item x="6685"/>
        <item x="7056"/>
        <item x="8159"/>
        <item x="6045"/>
        <item x="6770"/>
        <item x="6035"/>
        <item x="6545"/>
        <item x="5979"/>
        <item x="5771"/>
        <item x="5554"/>
        <item x="8839"/>
        <item x="5585"/>
        <item x="6910"/>
        <item x="5694"/>
        <item x="5331"/>
        <item x="7990"/>
        <item x="5322"/>
        <item x="6172"/>
        <item x="6123"/>
        <item x="6318"/>
        <item x="6014"/>
        <item x="6345"/>
        <item x="8791"/>
        <item x="8203"/>
        <item x="5541"/>
        <item x="6682"/>
        <item x="8453"/>
        <item x="5851"/>
        <item x="8153"/>
        <item x="6187"/>
        <item x="6235"/>
        <item x="6378"/>
        <item x="5568"/>
        <item x="6301"/>
        <item x="8494"/>
        <item x="5644"/>
        <item x="5407"/>
        <item x="6214"/>
        <item x="5354"/>
        <item x="8640"/>
        <item x="8716"/>
        <item x="8398"/>
        <item x="5480"/>
        <item x="6077"/>
        <item x="5559"/>
        <item x="8690"/>
        <item x="8623"/>
        <item x="6688"/>
        <item x="5920"/>
        <item x="8543"/>
        <item x="8209"/>
        <item x="6304"/>
        <item x="5310"/>
        <item x="6372"/>
        <item x="5578"/>
        <item x="8605"/>
        <item x="6307"/>
        <item x="8615"/>
        <item x="5372"/>
        <item x="8319"/>
        <item x="5697"/>
        <item x="7034"/>
        <item x="5629"/>
        <item x="8404"/>
        <item x="5970"/>
        <item x="5576"/>
        <item x="6767"/>
        <item x="7074"/>
        <item x="8115"/>
        <item x="6455"/>
        <item x="6321"/>
        <item x="5941"/>
        <item x="8572"/>
        <item x="6051"/>
        <item x="7041"/>
        <item x="5581"/>
        <item x="6749"/>
        <item x="5562"/>
        <item x="7017"/>
        <item x="6080"/>
        <item x="8714"/>
        <item x="8132"/>
        <item x="5474"/>
        <item x="5438"/>
        <item x="6048"/>
        <item x="5551"/>
        <item x="5431"/>
        <item x="8751"/>
        <item x="6617"/>
        <item x="6680"/>
        <item x="5325"/>
        <item x="6968"/>
        <item x="7993"/>
        <item x="6238"/>
        <item x="5375"/>
        <item x="5334"/>
        <item x="6596"/>
        <item x="8395"/>
        <item x="5626"/>
        <item x="5926"/>
        <item x="8236"/>
        <item x="5594"/>
        <item x="6539"/>
        <item x="6160"/>
        <item x="8156"/>
        <item x="6270"/>
        <item x="8651"/>
        <item x="5361"/>
        <item x="6776"/>
        <item x="6611"/>
        <item x="6462"/>
        <item x="6962"/>
        <item x="5461"/>
        <item x="5606"/>
        <item x="7007"/>
        <item x="8272"/>
        <item x="6823"/>
        <item x="5588"/>
        <item x="5774"/>
        <item x="6148"/>
        <item x="8312"/>
        <item x="8041"/>
        <item x="8354"/>
        <item x="6012"/>
        <item x="5658"/>
        <item x="6465"/>
        <item x="5591"/>
        <item x="8447"/>
        <item x="6024"/>
        <item x="6312"/>
        <item x="5404"/>
        <item x="5477"/>
        <item x="5417"/>
        <item x="6190"/>
        <item x="6363"/>
        <item x="8821"/>
        <item x="5647"/>
        <item x="6691"/>
        <item x="8118"/>
        <item x="6441"/>
        <item x="5656"/>
        <item x="8708"/>
        <item x="8657"/>
        <item x="6267"/>
        <item x="6054"/>
        <item x="8124"/>
        <item x="8417"/>
        <item x="8328"/>
        <item x="6877"/>
        <item x="6094"/>
        <item x="5464"/>
        <item x="8558"/>
        <item x="8441"/>
        <item x="6901"/>
        <item x="5947"/>
        <item x="6203"/>
        <item x="6286"/>
        <item x="6399"/>
        <item x="8759"/>
        <item x="8735"/>
        <item x="8127"/>
        <item x="6315"/>
        <item x="8044"/>
        <item x="8331"/>
        <item x="8067"/>
        <item x="8233"/>
        <item x="8344"/>
        <item x="5665"/>
        <item x="5370"/>
        <item x="8629"/>
        <item x="8401"/>
        <item x="6291"/>
        <item x="6041"/>
        <item x="7086"/>
        <item x="6366"/>
        <item x="5367"/>
        <item x="7058"/>
        <item x="6773"/>
        <item x="5364"/>
        <item x="5764"/>
        <item x="8274"/>
        <item x="6342"/>
        <item x="8549"/>
        <item x="5909"/>
        <item x="6620"/>
        <item x="6197"/>
        <item x="8070"/>
        <item x="6746"/>
        <item x="8674"/>
        <item x="6006"/>
        <item x="7089"/>
        <item x="6480"/>
        <item x="8590"/>
        <item x="6959"/>
        <item x="8143"/>
        <item x="5506"/>
        <item x="5319"/>
        <item x="6468"/>
        <item x="6420"/>
        <item x="8664"/>
        <item x="5597"/>
        <item x="8206"/>
        <item x="6309"/>
        <item x="8098"/>
        <item x="8468"/>
        <item x="8444"/>
        <item x="8121"/>
        <item x="5337"/>
        <item x="8811"/>
        <item x="8593"/>
        <item x="8356"/>
        <item x="6931"/>
        <item x="5886"/>
        <item x="8757"/>
        <item x="5620"/>
        <item x="8362"/>
        <item x="6288"/>
        <item x="6933"/>
        <item x="8726"/>
        <item x="8741"/>
        <item x="5863"/>
        <item x="8023"/>
        <item x="5556"/>
        <item x="6507"/>
        <item x="6477"/>
        <item x="5637"/>
        <item x="8346"/>
        <item x="3261"/>
        <item x="7044"/>
        <item x="8380"/>
        <item x="5341"/>
        <item x="5518"/>
        <item x="8349"/>
        <item x="6869"/>
        <item x="6193"/>
        <item x="8848"/>
        <item x="7104"/>
        <item x="8561"/>
        <item x="6498"/>
        <item x="6060"/>
        <item x="5485"/>
        <item x="2352"/>
        <item x="6593"/>
        <item x="8297"/>
        <item x="6103"/>
        <item x="5653"/>
        <item x="5975"/>
        <item x="6169"/>
        <item x="6452"/>
        <item x="8768"/>
        <item x="5450"/>
        <item x="6581"/>
        <item x="5966"/>
        <item x="5492"/>
        <item x="8050"/>
        <item x="6492"/>
        <item x="6154"/>
        <item x="6422"/>
        <item x="8019"/>
        <item x="6569"/>
        <item x="7984"/>
        <item x="6402"/>
        <item x="5950"/>
        <item x="6175"/>
        <item x="5423"/>
        <item x="5434"/>
        <item x="5703"/>
        <item x="6044"/>
        <item x="5413"/>
        <item x="5866"/>
        <item x="5860"/>
        <item x="6671"/>
        <item x="5854"/>
        <item x="6495"/>
        <item x="6211"/>
        <item x="5655"/>
        <item x="5712"/>
        <item x="6529"/>
        <item x="6125"/>
        <item x="6020"/>
        <item x="5718"/>
        <item x="5661"/>
        <item x="8687"/>
        <item x="5410"/>
        <item x="5690"/>
        <item x="6779"/>
        <item x="5891"/>
        <item x="5567"/>
        <item x="5509"/>
        <item x="8047"/>
        <item x="6106"/>
        <item x="6925"/>
        <item x="6694"/>
        <item x="6057"/>
        <item x="6002"/>
        <item x="8407"/>
        <item x="5700"/>
        <item x="8218"/>
        <item x="1747"/>
        <item x="6128"/>
        <item x="8685"/>
        <item x="8323"/>
        <item x="8842"/>
        <item x="8696"/>
        <item x="5732"/>
        <item x="7038"/>
        <item x="6862"/>
        <item x="8129"/>
        <item x="8471"/>
        <item x="6510"/>
        <item x="5640"/>
        <item x="6782"/>
        <item x="5617"/>
        <item x="6991"/>
        <item x="6074"/>
        <item x="5392"/>
        <item x="5667"/>
        <item x="5440"/>
        <item x="6122"/>
        <item x="8805"/>
        <item x="8140"/>
        <item x="6131"/>
        <item x="8626"/>
        <item x="6936"/>
        <item x="8555"/>
        <item x="8091"/>
        <item x="5488"/>
        <item x="5565"/>
        <item x="6584"/>
        <item x="6375"/>
        <item x="8094"/>
        <item x="5575"/>
        <item x="5643"/>
        <item x="8053"/>
        <item x="5715"/>
        <item x="5571"/>
        <item x="5357"/>
        <item x="6965"/>
        <item x="6384"/>
        <item x="5513"/>
        <item x="8014"/>
        <item x="8419"/>
        <item x="8195"/>
        <item x="8754"/>
        <item x="5420"/>
        <item x="8817"/>
        <item x="5985"/>
        <item x="8648"/>
        <item x="6082"/>
        <item x="8303"/>
        <item x="6405"/>
        <item x="8422"/>
        <item x="6587"/>
        <item x="8644"/>
        <item x="5969"/>
        <item x="5584"/>
        <item x="6387"/>
        <item x="7047"/>
        <item x="5646"/>
        <item x="5682"/>
        <item x="5347"/>
        <item x="8587"/>
        <item x="7107"/>
        <item x="5972"/>
        <item x="8497"/>
        <item x="5709"/>
        <item x="8112"/>
        <item x="5495"/>
        <item x="8654"/>
        <item x="8034"/>
        <item x="8612"/>
        <item x="5516"/>
        <item x="6501"/>
        <item x="6047"/>
        <item x="8425"/>
        <item x="8456"/>
        <item x="5889"/>
        <item x="5869"/>
        <item x="5670"/>
        <item x="6163"/>
        <item x="6526"/>
        <item x="8061"/>
        <item x="8107"/>
        <item x="6560"/>
        <item x="5634"/>
        <item x="6985"/>
        <item x="8765"/>
        <item x="6629"/>
        <item x="6971"/>
        <item x="6880"/>
        <item x="8723"/>
        <item x="5706"/>
        <item x="8064"/>
        <item x="6179"/>
        <item x="5524"/>
        <item x="6632"/>
        <item x="8637"/>
        <item x="5906"/>
        <item x="6483"/>
        <item x="8412"/>
        <item x="5932"/>
        <item x="6504"/>
        <item x="8088"/>
        <item x="8334"/>
        <item x="7981"/>
        <item x="5884"/>
        <item x="5996"/>
        <item x="5664"/>
        <item x="8230"/>
        <item x="6626"/>
        <item x="5398"/>
        <item x="5978"/>
        <item x="6396"/>
        <item x="6523"/>
        <item x="6206"/>
        <item x="8239"/>
        <item x="8200"/>
        <item x="6053"/>
        <item x="6785"/>
        <item x="8008"/>
        <item x="5836"/>
        <item x="8680"/>
        <item x="6623"/>
        <item x="5447"/>
        <item x="6829"/>
        <item x="5631"/>
        <item x="5344"/>
        <item x="6515"/>
        <item x="6859"/>
        <item x="6200"/>
        <item x="5738"/>
        <item x="5759"/>
        <item x="5872"/>
        <item x="5401"/>
        <item x="5935"/>
        <item x="5527"/>
        <item x="5521"/>
        <item x="6085"/>
        <item x="6757"/>
        <item x="6809"/>
        <item x="6228"/>
        <item x="6841"/>
        <item x="5443"/>
        <item x="8632"/>
        <item x="6942"/>
        <item x="5885"/>
        <item x="6133"/>
        <item x="5482"/>
        <item x="8477"/>
        <item x="6157"/>
        <item x="8026"/>
        <item x="6520"/>
        <item x="8774"/>
        <item x="8646"/>
        <item x="6803"/>
        <item x="8037"/>
        <item x="8564"/>
        <item x="5467"/>
        <item x="5857"/>
        <item x="8832"/>
        <item x="5929"/>
        <item x="8189"/>
        <item x="8250"/>
        <item x="6109"/>
        <item x="8017"/>
        <item x="6788"/>
        <item x="6050"/>
        <item x="5587"/>
        <item x="8163"/>
        <item x="8109"/>
        <item x="6979"/>
        <item x="8845"/>
        <item x="8799"/>
        <item x="6222"/>
        <item x="8747"/>
        <item x="8483"/>
        <item x="7061"/>
        <item x="8480"/>
        <item x="5789"/>
        <item x="5693"/>
        <item x="7030"/>
        <item x="7110"/>
        <item x="5416"/>
        <item x="6988"/>
        <item x="8491"/>
        <item x="8729"/>
        <item x="6348"/>
        <item x="6017"/>
        <item x="5395"/>
        <item x="8245"/>
        <item x="8474"/>
        <item x="6027"/>
        <item x="6983"/>
        <item x="5298"/>
        <item x="6393"/>
        <item x="5847"/>
        <item x="8180"/>
        <item x="6800"/>
        <item x="5652"/>
        <item x="5625"/>
        <item x="5590"/>
        <item x="8256"/>
        <item x="8702"/>
        <item x="5731"/>
        <item x="5735"/>
        <item x="8693"/>
        <item x="5982"/>
        <item x="8340"/>
        <item x="6390"/>
        <item x="5767"/>
        <item x="6832"/>
        <item x="6706"/>
        <item x="6023"/>
        <item x="7020"/>
        <item x="8192"/>
        <item x="8221"/>
        <item x="5953"/>
        <item x="6535"/>
        <item x="8732"/>
        <item x="8135"/>
        <item x="8397"/>
        <item x="5844"/>
        <item x="5777"/>
        <item x="7052"/>
        <item x="6903"/>
        <item x="6271"/>
        <item x="8101"/>
        <item x="6650"/>
        <item x="6513"/>
        <item x="5437"/>
        <item x="5603"/>
        <item x="6635"/>
        <item x="6563"/>
        <item x="8785"/>
        <item x="5550"/>
        <item x="8224"/>
        <item x="5696"/>
        <item x="5673"/>
        <item x="6443"/>
        <item x="8368"/>
        <item x="5756"/>
        <item x="6553"/>
        <item x="6550"/>
        <item x="5949"/>
        <item x="5850"/>
        <item x="5729"/>
        <item x="8851"/>
        <item x="6974"/>
        <item x="6656"/>
        <item x="5717"/>
        <item x="8337"/>
        <item x="5890"/>
        <item x="8814"/>
        <item x="5593"/>
        <item x="8183"/>
        <item x="6449"/>
        <item x="6976"/>
        <item x="8169"/>
        <item x="8808"/>
        <item x="7064"/>
        <item x="7049"/>
        <item x="6760"/>
        <item x="6209"/>
        <item x="5786"/>
        <item x="5570"/>
        <item x="8029"/>
        <item x="5773"/>
        <item x="5501"/>
        <item x="5809"/>
        <item x="8265"/>
        <item x="5783"/>
        <item x="6647"/>
        <item x="7013"/>
        <item x="6601"/>
        <item x="8166"/>
        <item x="6357"/>
        <item x="6875"/>
        <item x="5900"/>
        <item x="6368"/>
        <item x="8104"/>
        <item x="5714"/>
        <item x="6351"/>
        <item x="8386"/>
        <item x="8253"/>
        <item x="5553"/>
        <item x="8682"/>
        <item x="8085"/>
        <item x="5422"/>
        <item x="8365"/>
        <item x="8300"/>
        <item x="8835"/>
        <item x="5547"/>
        <item x="6751"/>
        <item x="5792"/>
        <item x="8137"/>
        <item x="5894"/>
        <item x="8032"/>
        <item x="5666"/>
        <item x="8259"/>
        <item x="6674"/>
        <item x="8294"/>
        <item x="8005"/>
        <item x="8608"/>
        <item x="5479"/>
        <item x="6703"/>
        <item x="8318"/>
        <item x="6865"/>
        <item x="8172"/>
        <item x="8545"/>
        <item x="8011"/>
        <item x="5888"/>
        <item x="8198"/>
        <item x="8178"/>
        <item x="7999"/>
        <item x="6196"/>
        <item x="5491"/>
        <item x="6571"/>
        <item x="5600"/>
        <item x="6360"/>
        <item x="5628"/>
        <item x="8665"/>
        <item x="8403"/>
        <item x="8248"/>
        <item x="5702"/>
        <item x="6697"/>
        <item x="6274"/>
        <item x="8431"/>
        <item x="5956"/>
        <item x="6604"/>
        <item x="6815"/>
        <item x="5883"/>
        <item x="6009"/>
        <item x="6136"/>
        <item x="5833"/>
        <item x="6853"/>
        <item x="6590"/>
        <item x="5721"/>
        <item x="7092"/>
        <item x="5295"/>
        <item x="6928"/>
        <item x="6202"/>
        <item x="5470"/>
        <item x="6062"/>
        <item x="6300"/>
        <item x="6033"/>
        <item x="8515"/>
        <item x="6955"/>
        <item x="5452"/>
        <item x="5903"/>
        <item x="6056"/>
        <item x="8777"/>
        <item x="1210"/>
        <item x="6225"/>
        <item x="6595"/>
        <item x="5360"/>
        <item x="6303"/>
        <item x="6446"/>
        <item x="5623"/>
        <item x="8534"/>
        <item x="6030"/>
        <item x="6354"/>
        <item x="6613"/>
        <item x="5669"/>
        <item x="6883"/>
        <item x="6997"/>
        <item x="5806"/>
        <item x="5737"/>
        <item x="8671"/>
        <item x="8262"/>
        <item x="7082"/>
        <item x="8377"/>
        <item x="5734"/>
        <item x="5363"/>
        <item x="8449"/>
        <item x="8268"/>
        <item x="6518"/>
        <item x="8486"/>
        <item x="5340"/>
        <item x="5897"/>
        <item x="6806"/>
        <item x="6532"/>
        <item x="6700"/>
        <item x="6330"/>
        <item x="8771"/>
        <item x="5517"/>
        <item x="6380"/>
        <item x="6653"/>
        <item x="6424"/>
        <item x="5596"/>
        <item x="1671"/>
        <item x="5473"/>
        <item x="6915"/>
        <item x="5711"/>
        <item x="8660"/>
        <item x="7025"/>
        <item x="8227"/>
        <item x="5770"/>
        <item x="6556"/>
        <item x="6105"/>
        <item x="6256"/>
        <item x="7027"/>
        <item x="5875"/>
        <item x="6912"/>
        <item x="5419"/>
        <item x="5512"/>
        <item x="5476"/>
        <item x="8079"/>
        <item x="6280"/>
        <item x="8527"/>
        <item x="5741"/>
        <item x="5529"/>
        <item x="8824"/>
        <item x="6108"/>
        <item x="6178"/>
        <item x="6722"/>
        <item x="5679"/>
        <item x="6362"/>
        <item x="6907"/>
        <item x="6216"/>
        <item x="8394"/>
        <item x="5812"/>
        <item x="6818"/>
        <item x="7118"/>
        <item x="8713"/>
        <item x="8371"/>
        <item x="6473"/>
        <item x="8551"/>
        <item x="5292"/>
        <item x="6277"/>
        <item x="6709"/>
        <item x="5815"/>
        <item x="5346"/>
        <item x="5515"/>
        <item x="6850"/>
        <item x="5871"/>
        <item x="5908"/>
        <item x="6607"/>
        <item x="6547"/>
        <item x="815"/>
        <item x="8400"/>
        <item x="5818"/>
        <item x="5853"/>
        <item x="6476"/>
        <item x="6574"/>
        <item x="6294"/>
        <item x="6754"/>
        <item x="5780"/>
        <item x="8614"/>
        <item x="8699"/>
        <item x="8073"/>
        <item x="6433"/>
        <item x="5808"/>
        <item x="5747"/>
        <item x="8838"/>
        <item x="6005"/>
        <item x="8082"/>
        <item x="8677"/>
        <item x="8452"/>
        <item x="6812"/>
        <item x="8467"/>
        <item x="7112"/>
        <item x="8506"/>
        <item x="6011"/>
        <item x="5952"/>
        <item x="6283"/>
        <item x="5573"/>
        <item x="6659"/>
        <item x="6246"/>
        <item x="5905"/>
        <item x="8315"/>
        <item x="6994"/>
        <item x="6440"/>
        <item x="6900"/>
        <item x="7022"/>
        <item x="5449"/>
        <item x="5868"/>
        <item x="5728"/>
        <item x="8161"/>
        <item x="8854"/>
        <item x="1384"/>
        <item x="8416"/>
        <item x="6662"/>
        <item x="5744"/>
        <item x="6889"/>
        <item x="6679"/>
        <item x="5865"/>
        <item x="6026"/>
        <item x="8002"/>
        <item x="6182"/>
        <item x="6059"/>
        <item x="8040"/>
        <item x="6577"/>
        <item x="6725"/>
        <item x="6950"/>
        <item x="8434"/>
        <item x="8704"/>
        <item x="3424"/>
        <item x="7010"/>
        <item x="8321"/>
        <item x="6285"/>
        <item x="6365"/>
        <item x="6872"/>
        <item x="8428"/>
        <item x="8802"/>
        <item x="5544"/>
        <item x="5494"/>
        <item x="6199"/>
        <item x="6470"/>
        <item x="6952"/>
        <item x="5859"/>
        <item x="8518"/>
        <item x="5699"/>
        <item x="8756"/>
        <item x="5791"/>
        <item x="6566"/>
        <item x="6909"/>
        <item x="8830"/>
        <item x="8524"/>
        <item x="6681"/>
        <item x="6921"/>
        <item x="5366"/>
        <item x="6945"/>
        <item x="8374"/>
        <item x="5788"/>
        <item x="6458"/>
        <item x="8406"/>
        <item x="5720"/>
        <item x="6598"/>
        <item x="6676"/>
        <item x="5605"/>
        <item x="6665"/>
        <item x="6427"/>
        <item x="8343"/>
        <item x="6339"/>
        <item x="8114"/>
        <item x="8707"/>
        <item x="5672"/>
        <item x="5369"/>
        <item x="6938"/>
        <item x="5830"/>
        <item x="5676"/>
        <item x="5343"/>
        <item x="5500"/>
        <item x="5794"/>
        <item x="6961"/>
        <item x="8470"/>
        <item x="8542"/>
        <item x="8146"/>
        <item x="6252"/>
        <item x="6886"/>
        <item x="2522"/>
        <item x="8097"/>
        <item x="6918"/>
        <item x="5705"/>
        <item x="8158"/>
        <item x="7987"/>
        <item x="6541"/>
        <item x="6297"/>
        <item x="6213"/>
        <item x="6821"/>
        <item x="8530"/>
        <item x="5753"/>
        <item x="8152"/>
        <item x="5650"/>
        <item x="6259"/>
        <item x="6240"/>
        <item x="6377"/>
        <item x="5821"/>
        <item x="5862"/>
        <item x="8684"/>
        <item x="8489"/>
        <item x="5955"/>
        <item x="8271"/>
        <item x="8117"/>
        <item x="6731"/>
        <item x="5805"/>
        <item x="6486"/>
        <item x="6185"/>
        <item x="5856"/>
        <item x="737"/>
        <item x="1288"/>
        <item x="8437"/>
        <item x="8155"/>
        <item x="5498"/>
        <item x="8820"/>
        <item x="6323"/>
        <item x="5893"/>
        <item x="6631"/>
        <item x="6894"/>
        <item x="7033"/>
        <item x="6712"/>
        <item x="6847"/>
        <item x="8186"/>
        <item x="6734"/>
        <item x="8149"/>
        <item x="5811"/>
        <item x="6326"/>
        <item x="6568"/>
        <item x="5750"/>
        <item x="6430"/>
        <item x="8643"/>
        <item x="5999"/>
        <item x="8509"/>
        <item x="6737"/>
        <item x="7115"/>
        <item x="8750"/>
        <item x="6333"/>
        <item x="5899"/>
        <item x="6032"/>
        <item x="8440"/>
        <item x="8548"/>
        <item x="6748"/>
        <item x="6897"/>
        <item x="8521"/>
        <item x="6205"/>
        <item x="5984"/>
        <item x="6592"/>
        <item x="8753"/>
        <item x="8359"/>
        <item x="8244"/>
        <item x="6266"/>
        <item x="7016"/>
        <item x="5740"/>
        <item x="6892"/>
        <item x="7040"/>
        <item x="6728"/>
        <item x="5526"/>
        <item x="8827"/>
        <item x="5896"/>
        <item x="5824"/>
        <item x="6371"/>
        <item x="5776"/>
        <item x="7070"/>
        <item x="5981"/>
        <item x="5681"/>
        <item x="7002"/>
        <item x="6344"/>
        <item x="5874"/>
        <item x="6231"/>
        <item x="6670"/>
        <item x="6479"/>
        <item x="5523"/>
        <item x="5814"/>
        <item x="8537"/>
        <item x="5797"/>
        <item x="8512"/>
        <item x="8123"/>
        <item x="7067"/>
        <item x="6341"/>
        <item x="5878"/>
        <item x="6930"/>
        <item x="5602"/>
        <item x="5572"/>
        <item x="6745"/>
        <item x="5817"/>
        <item x="5520"/>
        <item x="6497"/>
        <item x="5446"/>
        <item x="6208"/>
        <item x="6320"/>
        <item x="7079"/>
        <item x="7076"/>
        <item x="7121"/>
        <item x="5708"/>
        <item x="6243"/>
        <item x="6317"/>
        <item x="5902"/>
        <item x="6967"/>
        <item x="6336"/>
        <item x="6262"/>
        <item x="6999"/>
        <item x="6249"/>
        <item x="8022"/>
        <item x="6948"/>
        <item x="8446"/>
        <item x="8841"/>
        <item x="6491"/>
        <item x="275"/>
        <item x="6580"/>
        <item x="6408"/>
        <item x="8476"/>
        <item x="6411"/>
        <item x="6461"/>
        <item x="6500"/>
        <item x="8411"/>
        <item x="6265"/>
        <item x="5599"/>
        <item x="7055"/>
        <item x="5746"/>
        <item x="6374"/>
        <item x="8043"/>
        <item x="8443"/>
        <item x="6464"/>
        <item x="6544"/>
        <item x="6436"/>
        <item x="6269"/>
        <item x="6489"/>
        <item x="8847"/>
        <item x="6958"/>
        <item x="8611"/>
        <item x="7088"/>
        <item x="8106"/>
        <item x="5782"/>
        <item x="5779"/>
        <item x="6638"/>
        <item x="5743"/>
        <item x="5723"/>
        <item x="6029"/>
        <item x="7103"/>
        <item x="6419"/>
        <item x="8389"/>
        <item x="449"/>
        <item x="8473"/>
        <item x="6417"/>
        <item x="5649"/>
        <item x="8455"/>
        <item x="8126"/>
        <item x="6586"/>
        <item x="5827"/>
        <item x="6649"/>
        <item x="6494"/>
        <item x="8392"/>
        <item x="6467"/>
        <item x="6538"/>
        <item x="8409"/>
        <item x="8663"/>
        <item x="6616"/>
        <item x="6791"/>
        <item x="6008"/>
        <item x="6482"/>
        <item x="8120"/>
        <item x="5793"/>
        <item x="8076"/>
        <item x="6740"/>
        <item x="8459"/>
        <item x="6237"/>
        <item x="7043"/>
        <item x="8540"/>
        <item x="5785"/>
        <item x="6562"/>
        <item x="6619"/>
        <item x="8247"/>
        <item x="6802"/>
        <item x="6506"/>
        <item x="5835"/>
        <item x="8194"/>
        <item x="6181"/>
        <item x="6583"/>
        <item x="1593"/>
        <item x="6401"/>
        <item x="6924"/>
        <item x="6314"/>
        <item x="7095"/>
        <item x="8465"/>
        <item x="8560"/>
        <item x="1306"/>
        <item x="8175"/>
        <item x="5820"/>
        <item x="8557"/>
        <item x="5832"/>
        <item x="6982"/>
        <item x="6404"/>
        <item x="7046"/>
        <item x="8177"/>
        <item x="8679"/>
        <item x="7106"/>
        <item x="6509"/>
        <item x="8103"/>
        <item x="353"/>
        <item x="6772"/>
        <item x="6311"/>
        <item x="6655"/>
        <item x="8479"/>
        <item x="6668"/>
        <item x="8100"/>
        <item x="8554"/>
        <item x="6634"/>
        <item x="6868"/>
        <item x="6622"/>
        <item x="7085"/>
        <item x="5678"/>
        <item x="2876"/>
        <item x="6306"/>
        <item x="8385"/>
        <item x="6935"/>
        <item x="8046"/>
        <item x="8188"/>
        <item x="5749"/>
        <item x="5758"/>
        <item x="6941"/>
        <item x="5877"/>
        <item x="5796"/>
        <item x="1366"/>
        <item x="8052"/>
        <item x="8191"/>
        <item x="8049"/>
        <item x="8028"/>
        <item x="8482"/>
        <item x="8563"/>
        <item x="6775"/>
        <item x="6646"/>
        <item x="6219"/>
        <item x="6687"/>
        <item x="6763"/>
        <item x="6628"/>
        <item x="3423"/>
        <item x="6690"/>
        <item x="3498"/>
        <item x="5497"/>
        <item x="7124"/>
        <item x="8171"/>
        <item x="3572"/>
        <item x="6625"/>
        <item x="5881"/>
        <item x="6234"/>
        <item x="6398"/>
        <item x="8844"/>
        <item x="6503"/>
        <item x="6184"/>
        <item x="6559"/>
        <item x="5823"/>
        <item x="8168"/>
        <item x="6395"/>
        <item x="7037"/>
        <item x="6964"/>
        <item x="1949"/>
        <item x="6808"/>
        <item x="6743"/>
        <item x="5675"/>
        <item x="7101"/>
        <item x="6392"/>
        <item x="7109"/>
        <item x="2521"/>
        <item x="5752"/>
        <item x="5755"/>
        <item x="5722"/>
        <item x="8025"/>
        <item x="6684"/>
        <item x="6673"/>
        <item x="2600"/>
        <item x="6874"/>
        <item x="6610"/>
        <item x="6705"/>
        <item x="6973"/>
        <item x="6784"/>
        <item x="3445"/>
        <item x="5726"/>
        <item x="6906"/>
        <item x="6721"/>
        <item x="6970"/>
        <item x="8031"/>
        <item x="2677"/>
        <item x="6383"/>
        <item x="7073"/>
        <item x="6652"/>
        <item x="5829"/>
        <item x="5826"/>
        <item x="6347"/>
        <item x="6589"/>
        <item x="659"/>
        <item x="7024"/>
        <item x="8533"/>
        <item x="371"/>
        <item x="5800"/>
        <item x="6781"/>
        <item x="6512"/>
        <item x="2834"/>
        <item x="3596"/>
        <item x="8850"/>
        <item x="8197"/>
        <item x="8414"/>
        <item x="6708"/>
        <item x="6778"/>
        <item x="6769"/>
        <item x="2543"/>
        <item x="6794"/>
        <item x="2828"/>
        <item x="6658"/>
        <item x="2804"/>
        <item x="6787"/>
        <item x="6799"/>
        <item x="7091"/>
        <item x="6565"/>
        <item x="6724"/>
        <item x="6693"/>
        <item x="431"/>
        <item x="3641"/>
        <item x="8462"/>
        <item x="1225"/>
        <item x="7019"/>
        <item x="8485"/>
        <item x="7098"/>
        <item x="6423"/>
        <item x="1234"/>
        <item x="6386"/>
        <item x="2801"/>
        <item x="8829"/>
        <item x="3406"/>
        <item x="6350"/>
        <item x="3623"/>
        <item x="3647"/>
        <item x="6949"/>
        <item x="6485"/>
        <item x="3448"/>
        <item x="3401"/>
        <item x="6766"/>
        <item x="2701"/>
        <item x="1768"/>
        <item x="6329"/>
        <item x="6389"/>
        <item x="1904"/>
        <item x="5803"/>
        <item x="6805"/>
        <item x="6356"/>
        <item x="8853"/>
        <item x="3632"/>
        <item x="7021"/>
        <item x="1874"/>
        <item x="1898"/>
        <item x="8823"/>
        <item x="3403"/>
        <item x="6641"/>
        <item x="2504"/>
        <item x="2546"/>
        <item x="6699"/>
        <item x="3409"/>
        <item x="1871"/>
        <item x="2731"/>
        <item x="8388"/>
        <item x="5880"/>
        <item x="2498"/>
        <item x="6702"/>
        <item x="8391"/>
        <item x="3427"/>
        <item x="2810"/>
        <item x="8536"/>
        <item x="6927"/>
        <item x="2749"/>
        <item x="8826"/>
        <item x="1228"/>
        <item x="7111"/>
        <item x="6696"/>
        <item x="6338"/>
        <item x="6730"/>
        <item x="2755"/>
        <item x="6414"/>
        <item x="3430"/>
        <item x="3593"/>
        <item x="5725"/>
        <item x="6644"/>
        <item x="5799"/>
        <item x="7117"/>
        <item x="6359"/>
        <item x="3617"/>
        <item x="6797"/>
        <item x="6715"/>
        <item x="1073"/>
        <item x="6308"/>
        <item x="6255"/>
        <item x="6871"/>
        <item x="2501"/>
        <item x="6273"/>
        <item x="1300"/>
        <item x="2831"/>
        <item x="1231"/>
        <item x="3563"/>
        <item x="2507"/>
        <item x="6664"/>
        <item x="8488"/>
        <item x="6711"/>
        <item x="3415"/>
        <item x="2740"/>
        <item x="2525"/>
        <item x="6719"/>
        <item x="2855"/>
        <item x="3575"/>
        <item x="2816"/>
        <item x="3542"/>
        <item x="3638"/>
        <item x="2858"/>
        <item x="3521"/>
        <item x="6944"/>
        <item x="6727"/>
        <item x="2698"/>
        <item x="6432"/>
        <item x="2528"/>
        <item x="3557"/>
        <item x="1880"/>
        <item x="3548"/>
        <item x="6817"/>
        <item x="3057"/>
        <item x="2822"/>
        <item x="1312"/>
        <item x="6353"/>
        <item x="3635"/>
        <item x="1614"/>
        <item x="6814"/>
        <item x="2819"/>
        <item x="8464"/>
        <item x="3497"/>
        <item x="1692"/>
        <item x="2725"/>
        <item x="1019"/>
        <item x="3117"/>
        <item x="2929"/>
        <item x="5802"/>
        <item x="6811"/>
        <item x="2513"/>
        <item x="3629"/>
        <item x="6488"/>
        <item x="3395"/>
        <item x="1925"/>
        <item x="3153"/>
        <item x="3111"/>
        <item x="2647"/>
        <item x="8539"/>
        <item x="1213"/>
        <item x="6637"/>
        <item x="3644"/>
        <item x="1381"/>
        <item x="2680"/>
        <item x="1222"/>
        <item x="2668"/>
        <item x="3483"/>
        <item x="6820"/>
        <item x="2624"/>
        <item x="3519"/>
        <item x="1901"/>
        <item x="1928"/>
        <item x="6282"/>
        <item x="2807"/>
        <item x="8174"/>
        <item x="6661"/>
        <item x="2653"/>
        <item x="1771"/>
        <item x="2138"/>
        <item x="3421"/>
        <item x="6276"/>
        <item x="6332"/>
        <item x="6335"/>
        <item x="6279"/>
        <item x="1207"/>
        <item x="3569"/>
        <item x="2746"/>
        <item x="6426"/>
        <item x="8458"/>
        <item x="3554"/>
        <item x="2932"/>
        <item x="2662"/>
        <item x="365"/>
        <item x="3418"/>
        <item x="2492"/>
        <item x="2908"/>
        <item x="2743"/>
        <item x="6410"/>
        <item x="2599"/>
        <item x="3460"/>
        <item x="2003"/>
        <item x="6429"/>
        <item x="1886"/>
        <item x="836"/>
        <item x="3444"/>
        <item x="2237"/>
        <item x="2905"/>
        <item x="2722"/>
        <item x="1892"/>
        <item x="1303"/>
        <item x="2894"/>
        <item x="1387"/>
        <item x="2195"/>
        <item x="3560"/>
        <item x="6733"/>
        <item x="290"/>
        <item x="6416"/>
        <item x="3003"/>
        <item x="2813"/>
        <item x="1889"/>
        <item x="2837"/>
        <item x="3578"/>
        <item x="6407"/>
        <item x="3451"/>
        <item x="2585"/>
        <item x="2621"/>
        <item x="2879"/>
        <item x="1695"/>
        <item x="1825"/>
        <item x="3078"/>
        <item x="2737"/>
        <item x="3454"/>
        <item x="2752"/>
        <item x="6258"/>
        <item x="3102"/>
        <item x="2519"/>
        <item x="1877"/>
        <item x="2006"/>
        <item x="3447"/>
        <item x="6736"/>
        <item x="6261"/>
        <item x="2558"/>
        <item x="1689"/>
        <item x="3620"/>
        <item x="2201"/>
        <item x="2825"/>
        <item x="3114"/>
        <item x="1309"/>
        <item x="1133"/>
        <item x="3129"/>
        <item x="7114"/>
        <item x="3457"/>
        <item x="3433"/>
        <item x="6947"/>
        <item x="3412"/>
        <item x="2674"/>
        <item x="995"/>
        <item x="2516"/>
        <item x="1067"/>
        <item x="1982"/>
        <item x="974"/>
        <item x="2542"/>
        <item x="3650"/>
        <item x="1052"/>
        <item x="3398"/>
        <item x="3626"/>
        <item x="1219"/>
        <item x="1444"/>
        <item x="2911"/>
        <item x="2081"/>
        <item x="2549"/>
        <item x="3667"/>
        <item x="1979"/>
        <item x="1462"/>
        <item x="2659"/>
        <item x="2552"/>
        <item x="8461"/>
        <item x="2665"/>
        <item x="2897"/>
        <item x="3105"/>
        <item x="3566"/>
        <item x="1774"/>
        <item x="6716"/>
        <item x="2683"/>
        <item x="2159"/>
        <item x="377"/>
        <item x="1390"/>
        <item x="1216"/>
        <item x="6264"/>
        <item x="3108"/>
        <item x="1846"/>
        <item x="2882"/>
        <item x="1952"/>
        <item x="3081"/>
        <item x="6790"/>
        <item x="2545"/>
        <item x="2840"/>
        <item x="3180"/>
        <item x="2186"/>
        <item x="2531"/>
        <item x="1907"/>
        <item x="1097"/>
        <item x="2555"/>
        <item x="6435"/>
        <item x="2489"/>
        <item x="1592"/>
        <item x="3571"/>
        <item x="1883"/>
        <item x="680"/>
        <item x="3595"/>
        <item x="3469"/>
        <item x="2510"/>
        <item x="1967"/>
        <item x="2213"/>
        <item x="1378"/>
        <item x="1064"/>
        <item x="6667"/>
        <item x="3602"/>
        <item x="1157"/>
        <item x="998"/>
        <item x="3599"/>
        <item x="1070"/>
        <item x="2198"/>
        <item x="1076"/>
        <item x="1868"/>
        <item x="2495"/>
        <item x="3156"/>
        <item x="1895"/>
        <item x="293"/>
        <item x="2728"/>
        <item x="3027"/>
        <item x="1151"/>
        <item x="2189"/>
        <item x="6739"/>
        <item x="2875"/>
        <item x="7120"/>
        <item x="2758"/>
        <item x="2776"/>
        <item x="2779"/>
        <item x="3581"/>
        <item x="2734"/>
        <item x="3132"/>
        <item x="446"/>
        <item x="1985"/>
        <item x="2162"/>
        <item x="3039"/>
        <item x="2192"/>
        <item x="2266"/>
        <item x="3501"/>
        <item x="3099"/>
        <item x="758"/>
        <item x="1617"/>
        <item x="2700"/>
        <item x="1297"/>
        <item x="1375"/>
        <item x="1910"/>
        <item x="1955"/>
        <item x="83"/>
        <item x="3024"/>
        <item x="2570"/>
        <item x="3120"/>
        <item x="2671"/>
        <item x="2888"/>
        <item x="2861"/>
        <item x="452"/>
        <item x="1291"/>
        <item x="2676"/>
        <item x="2914"/>
        <item x="2885"/>
        <item x="2707"/>
        <item x="3159"/>
        <item x="1946"/>
        <item x="7094"/>
        <item x="2240"/>
        <item x="3123"/>
        <item x="368"/>
        <item x="2704"/>
        <item x="3480"/>
        <item x="299"/>
        <item x="278"/>
        <item x="1765"/>
        <item x="755"/>
        <item x="3477"/>
        <item x="287"/>
        <item x="1970"/>
        <item x="3463"/>
        <item x="1285"/>
        <item x="1948"/>
        <item x="7123"/>
        <item x="3592"/>
        <item x="2935"/>
        <item x="2108"/>
        <item x="2686"/>
        <item x="3551"/>
        <item x="2903"/>
        <item x="839"/>
        <item x="3030"/>
        <item x="3429"/>
        <item x="2891"/>
        <item x="2216"/>
        <item x="3504"/>
        <item x="761"/>
        <item x="3177"/>
        <item x="2183"/>
        <item x="2938"/>
        <item x="272"/>
        <item x="7100"/>
        <item x="1608"/>
        <item x="1762"/>
        <item x="3533"/>
        <item x="2105"/>
        <item x="2567"/>
        <item x="2242"/>
        <item x="2603"/>
        <item x="3608"/>
        <item x="2120"/>
        <item x="137"/>
        <item x="989"/>
        <item x="3527"/>
        <item x="3152"/>
        <item x="2204"/>
        <item x="1698"/>
        <item x="992"/>
        <item x="3646"/>
        <item x="2944"/>
        <item x="2949"/>
        <item x="2561"/>
        <item x="1931"/>
        <item x="1686"/>
        <item x="1988"/>
        <item x="2900"/>
        <item x="2623"/>
        <item x="3489"/>
        <item x="2644"/>
        <item x="509"/>
        <item x="2941"/>
        <item x="527"/>
        <item x="2952"/>
        <item x="2864"/>
        <item x="3495"/>
        <item x="455"/>
        <item x="2207"/>
        <item x="296"/>
        <item x="1958"/>
        <item x="374"/>
        <item x="3475"/>
        <item x="443"/>
        <item x="2697"/>
        <item x="1961"/>
        <item x="1136"/>
        <item x="1753"/>
        <item x="2582"/>
        <item x="2579"/>
        <item x="6640"/>
        <item x="2656"/>
        <item x="2009"/>
        <item x="980"/>
        <item x="7097"/>
        <item x="2833"/>
        <item x="3126"/>
        <item x="2635"/>
        <item x="2263"/>
        <item x="3150"/>
        <item x="2629"/>
        <item x="2527"/>
        <item x="2111"/>
        <item x="2606"/>
        <item x="2012"/>
        <item x="3426"/>
        <item x="2713"/>
        <item x="6793"/>
        <item x="3326"/>
        <item x="3075"/>
        <item x="3042"/>
        <item x="1058"/>
        <item x="1459"/>
        <item x="6643"/>
        <item x="2018"/>
        <item x="1976"/>
        <item x="6742"/>
        <item x="2236"/>
        <item x="3486"/>
        <item x="893"/>
        <item x="3518"/>
        <item x="1599"/>
        <item x="3084"/>
        <item x="2843"/>
        <item x="1611"/>
        <item x="2015"/>
        <item x="3006"/>
        <item x="1964"/>
        <item x="3466"/>
        <item x="2180"/>
        <item x="3054"/>
        <item x="1934"/>
        <item x="1759"/>
        <item x="2027"/>
        <item x="2955"/>
        <item x="3653"/>
        <item x="2591"/>
        <item x="2576"/>
        <item x="1453"/>
        <item x="3048"/>
        <item x="3036"/>
        <item x="1061"/>
        <item x="2754"/>
        <item x="2030"/>
        <item x="3162"/>
        <item x="1079"/>
        <item x="3524"/>
        <item x="1973"/>
        <item x="1677"/>
        <item x="3545"/>
        <item x="2597"/>
        <item x="1750"/>
        <item x="1148"/>
        <item x="3436"/>
        <item x="2870"/>
        <item x="2867"/>
        <item x="2564"/>
        <item x="2210"/>
        <item x="3323"/>
        <item x="1294"/>
        <item x="281"/>
        <item x="3056"/>
        <item x="284"/>
        <item x="2165"/>
        <item x="362"/>
        <item x="683"/>
        <item x="2420"/>
        <item x="1756"/>
        <item x="1055"/>
        <item x="440"/>
        <item x="1903"/>
        <item x="2234"/>
        <item x="3260"/>
        <item x="3611"/>
        <item x="1465"/>
        <item x="3605"/>
        <item x="1777"/>
        <item x="2156"/>
        <item x="3251"/>
        <item x="3450"/>
        <item x="1849"/>
        <item x="1180"/>
        <item x="2928"/>
        <item x="2524"/>
        <item x="356"/>
        <item x="3135"/>
        <item x="2084"/>
        <item x="2588"/>
        <item x="1913"/>
        <item x="3066"/>
        <item x="1540"/>
        <item x="3249"/>
        <item x="3530"/>
        <item x="3087"/>
        <item x="2982"/>
        <item x="3432"/>
        <item x="1456"/>
        <item x="2946"/>
        <item x="2135"/>
        <item x="2245"/>
        <item x="2102"/>
        <item x="6413"/>
        <item x="2620"/>
        <item x="1441"/>
        <item x="1620"/>
        <item x="2534"/>
        <item x="350"/>
        <item x="2964"/>
        <item x="6718"/>
        <item x="2033"/>
        <item x="3174"/>
        <item x="3614"/>
        <item x="2123"/>
        <item x="1468"/>
        <item x="2917"/>
        <item x="752"/>
        <item x="833"/>
        <item x="3138"/>
        <item x="2650"/>
        <item x="1940"/>
        <item x="3672"/>
        <item x="2761"/>
        <item x="2129"/>
        <item x="3656"/>
        <item x="2117"/>
        <item x="6714"/>
        <item x="1937"/>
        <item x="1175"/>
        <item x="2710"/>
        <item x="3186"/>
        <item x="2961"/>
        <item x="2716"/>
        <item x="2342"/>
        <item x="3033"/>
        <item x="1145"/>
        <item x="3090"/>
        <item x="2417"/>
        <item x="3675"/>
        <item x="2854"/>
        <item x="2548"/>
        <item x="3165"/>
        <item x="6796"/>
        <item x="3577"/>
        <item x="2632"/>
        <item x="2002"/>
        <item x="842"/>
        <item x="2219"/>
        <item x="2147"/>
        <item x="197"/>
        <item x="2168"/>
        <item x="2351"/>
        <item x="1237"/>
        <item x="2970"/>
        <item x="2024"/>
        <item x="2021"/>
        <item x="2530"/>
        <item x="2719"/>
        <item x="3507"/>
        <item x="2340"/>
        <item x="2137"/>
        <item x="524"/>
        <item x="3077"/>
        <item x="1701"/>
        <item x="674"/>
        <item x="59"/>
        <item x="2060"/>
        <item x="3183"/>
        <item x="3341"/>
        <item x="1596"/>
        <item x="131"/>
        <item x="1647"/>
        <item x="1249"/>
        <item x="3584"/>
        <item x="161"/>
        <item x="1154"/>
        <item x="1363"/>
        <item x="1372"/>
        <item x="2260"/>
        <item x="1276"/>
        <item x="38"/>
        <item x="3093"/>
        <item x="830"/>
        <item x="1537"/>
        <item x="2827"/>
        <item x="2222"/>
        <item x="3536"/>
        <item x="764"/>
        <item x="1369"/>
        <item x="2985"/>
        <item x="2979"/>
        <item x="677"/>
        <item x="116"/>
        <item x="1991"/>
        <item x="3453"/>
        <item x="3580"/>
        <item x="1001"/>
        <item x="2171"/>
        <item x="134"/>
        <item x="2248"/>
        <item x="2782"/>
        <item x="3192"/>
        <item x="1674"/>
        <item x="1638"/>
        <item x="3439"/>
        <item x="2039"/>
        <item x="2272"/>
        <item x="3247"/>
        <item x="2849"/>
        <item x="2764"/>
        <item x="3590"/>
        <item x="1282"/>
        <item x="1522"/>
        <item x="1130"/>
        <item x="3002"/>
        <item x="2042"/>
        <item x="1183"/>
        <item x="2114"/>
        <item x="3195"/>
        <item x="1315"/>
        <item x="2785"/>
        <item x="2857"/>
        <item x="1924"/>
        <item x="2873"/>
        <item x="3051"/>
        <item x="3045"/>
        <item x="3063"/>
        <item x="2682"/>
        <item x="1602"/>
        <item x="2158"/>
        <item x="2609"/>
        <item x="3371"/>
        <item x="914"/>
        <item x="1843"/>
        <item x="3587"/>
        <item x="2174"/>
        <item x="2269"/>
        <item x="2689"/>
        <item x="3189"/>
        <item x="2852"/>
        <item x="3374"/>
        <item x="3060"/>
        <item x="2638"/>
        <item x="2435"/>
        <item x="3574"/>
        <item x="215"/>
        <item x="2926"/>
        <item x="2551"/>
        <item x="2920"/>
        <item x="3141"/>
        <item x="3442"/>
        <item x="1840"/>
        <item x="824"/>
        <item x="827"/>
        <item x="2988"/>
        <item x="3380"/>
        <item x="3257"/>
        <item x="1198"/>
        <item x="2537"/>
        <item x="3414"/>
        <item x="3155"/>
        <item x="1595"/>
        <item x="743"/>
        <item x="1543"/>
        <item x="2967"/>
        <item x="2048"/>
        <item x="665"/>
        <item x="128"/>
        <item x="3640"/>
        <item x="2337"/>
        <item x="1852"/>
        <item x="1683"/>
        <item x="1580"/>
        <item x="821"/>
        <item x="1447"/>
        <item x="3110"/>
        <item x="2685"/>
        <item x="3266"/>
        <item x="3332"/>
        <item x="3158"/>
        <item x="3350"/>
        <item x="2281"/>
        <item x="3347"/>
        <item x="1025"/>
        <item x="2923"/>
        <item x="1943"/>
        <item x="2080"/>
        <item x="1897"/>
        <item x="1927"/>
        <item x="2063"/>
        <item x="2846"/>
        <item x="1574"/>
        <item x="2057"/>
        <item x="3227"/>
        <item x="2278"/>
        <item x="3539"/>
        <item x="2931"/>
        <item x="3080"/>
        <item x="1919"/>
        <item x="518"/>
        <item x="3131"/>
        <item x="359"/>
        <item x="2144"/>
        <item x="977"/>
        <item x="3320"/>
        <item x="3417"/>
        <item x="2126"/>
        <item x="2695"/>
        <item x="2465"/>
        <item x="3168"/>
        <item x="3411"/>
        <item x="3009"/>
        <item x="2132"/>
        <item x="3456"/>
        <item x="1746"/>
        <item x="3144"/>
        <item x="1204"/>
        <item x="2468"/>
        <item x="1531"/>
        <item x="1623"/>
        <item x="1142"/>
        <item x="3338"/>
        <item x="2692"/>
        <item x="3394"/>
        <item x="2225"/>
        <item x="3204"/>
        <item x="1665"/>
        <item x="2474"/>
        <item x="2141"/>
        <item x="3335"/>
        <item x="3503"/>
        <item x="521"/>
        <item x="605"/>
        <item x="2275"/>
        <item x="1139"/>
        <item x="3492"/>
        <item x="2239"/>
        <item x="1922"/>
        <item x="2540"/>
        <item x="434"/>
        <item x="2641"/>
        <item x="1994"/>
        <item x="686"/>
        <item x="3472"/>
        <item x="1809"/>
        <item x="2679"/>
        <item x="2512"/>
        <item x="3402"/>
        <item x="3500"/>
        <item x="3681"/>
        <item x="3622"/>
        <item x="1731"/>
        <item x="2958"/>
        <item x="3598"/>
        <item x="122"/>
        <item x="140"/>
        <item x="1568"/>
        <item x="1605"/>
        <item x="530"/>
        <item x="2000"/>
        <item x="986"/>
        <item x="3669"/>
        <item x="2803"/>
        <item x="2414"/>
        <item x="2313"/>
        <item x="818"/>
        <item x="2194"/>
        <item x="3224"/>
        <item x="200"/>
        <item x="1715"/>
        <item x="2066"/>
        <item x="1560"/>
        <item x="2357"/>
        <item x="2348"/>
        <item x="2251"/>
        <item x="3116"/>
        <item x="2444"/>
        <item x="2426"/>
        <item x="1613"/>
        <item x="2161"/>
        <item x="2441"/>
        <item x="1583"/>
        <item x="3459"/>
        <item x="3263"/>
        <item x="2491"/>
        <item x="662"/>
        <item x="2509"/>
        <item x="3198"/>
        <item x="2976"/>
        <item x="2005"/>
        <item x="3659"/>
        <item x="1240"/>
        <item x="1997"/>
        <item x="2913"/>
        <item x="1916"/>
        <item x="2228"/>
        <item x="1082"/>
        <item x="3601"/>
        <item x="3096"/>
        <item x="3128"/>
        <item x="1680"/>
        <item x="2432"/>
        <item x="2554"/>
        <item x="2215"/>
        <item x="2087"/>
        <item x="2907"/>
        <item x="1018"/>
        <item x="2800"/>
        <item x="1186"/>
        <item x="2973"/>
        <item x="2045"/>
        <item x="973"/>
        <item x="964"/>
        <item x="2839"/>
        <item x="212"/>
        <item x="2748"/>
        <item x="2515"/>
        <item x="3666"/>
        <item x="3408"/>
        <item x="3435"/>
        <item x="3482"/>
        <item x="533"/>
        <item x="2290"/>
        <item x="2257"/>
        <item x="1450"/>
        <item x="3149"/>
        <item x="1655"/>
        <item x="845"/>
        <item x="3678"/>
        <item x="506"/>
        <item x="3516"/>
        <item x="3526"/>
        <item x="2429"/>
        <item x="3510"/>
        <item x="56"/>
        <item x="437"/>
        <item x="1644"/>
        <item x="3254"/>
        <item x="3012"/>
        <item x="2605"/>
        <item x="2573"/>
        <item x="314"/>
        <item x="767"/>
        <item x="2703"/>
        <item x="740"/>
        <item x="53"/>
        <item x="3212"/>
        <item x="2500"/>
        <item x="428"/>
        <item x="1662"/>
        <item x="3329"/>
        <item x="2730"/>
        <item x="2036"/>
        <item x="2791"/>
        <item x="1525"/>
        <item x="2557"/>
        <item x="1670"/>
        <item x="2177"/>
        <item x="949"/>
        <item x="1734"/>
        <item x="2310"/>
        <item x="2836"/>
        <item x="2778"/>
        <item x="1039"/>
        <item x="62"/>
        <item x="2594"/>
        <item x="958"/>
        <item x="3568"/>
        <item x="125"/>
        <item x="1528"/>
        <item x="704"/>
        <item x="44"/>
        <item x="1178"/>
        <item x="1873"/>
        <item x="2706"/>
        <item x="3233"/>
        <item x="1598"/>
        <item x="3400"/>
        <item x="1577"/>
        <item x="3074"/>
        <item x="1263"/>
        <item x="961"/>
        <item x="3562"/>
        <item x="2354"/>
        <item x="2284"/>
        <item x="2767"/>
        <item x="1571"/>
        <item x="1269"/>
        <item x="3134"/>
        <item x="668"/>
        <item x="2212"/>
        <item x="380"/>
        <item x="2910"/>
        <item x="239"/>
        <item x="2533"/>
        <item x="3420"/>
        <item x="2602"/>
        <item x="3616"/>
        <item x="2506"/>
        <item x="3296"/>
        <item x="3018"/>
        <item x="3397"/>
        <item x="1172"/>
        <item x="1770"/>
        <item x="2488"/>
        <item x="983"/>
        <item x="1834"/>
        <item x="1252"/>
        <item x="2612"/>
        <item x="1909"/>
        <item x="3523"/>
        <item x="3015"/>
        <item x="1318"/>
        <item x="3462"/>
        <item x="1870"/>
        <item x="3104"/>
        <item x="1279"/>
        <item x="1744"/>
        <item x="2334"/>
        <item x="2584"/>
        <item x="2051"/>
        <item x="3201"/>
        <item x="2775"/>
        <item x="2090"/>
        <item x="2054"/>
        <item x="2628"/>
        <item x="3344"/>
        <item x="2788"/>
        <item x="3547"/>
        <item x="3230"/>
        <item x="3541"/>
        <item x="1188"/>
        <item x="2345"/>
        <item x="1987"/>
        <item x="347"/>
        <item x="3161"/>
        <item x="248"/>
        <item x="3513"/>
        <item x="1185"/>
        <item x="1075"/>
        <item x="3065"/>
        <item x="3649"/>
        <item x="2233"/>
        <item x="3353"/>
        <item x="2618"/>
        <item x="1981"/>
        <item x="221"/>
        <item x="2298"/>
        <item x="917"/>
        <item x="2423"/>
        <item x="2319"/>
        <item x="3275"/>
        <item x="1036"/>
        <item x="1812"/>
        <item x="3098"/>
        <item x="602"/>
        <item x="2497"/>
        <item x="1054"/>
        <item x="119"/>
        <item x="1243"/>
        <item x="1261"/>
        <item x="2411"/>
        <item x="1737"/>
        <item x="3069"/>
        <item x="1534"/>
        <item x="1722"/>
        <item x="3299"/>
        <item x="2096"/>
        <item x="3072"/>
        <item x="1360"/>
        <item x="2155"/>
        <item x="2673"/>
        <item x="3506"/>
        <item x="2887"/>
        <item x="2842"/>
        <item x="2560"/>
        <item x="3565"/>
        <item x="1519"/>
        <item x="2387"/>
        <item x="2518"/>
        <item x="1806"/>
        <item x="1819"/>
        <item x="2188"/>
        <item x="2626"/>
        <item x="2860"/>
        <item x="3137"/>
        <item x="1800"/>
        <item x="3643"/>
        <item x="2218"/>
        <item x="3377"/>
        <item x="245"/>
        <item x="1201"/>
        <item x="2093"/>
        <item x="3272"/>
        <item x="2316"/>
        <item x="3556"/>
        <item x="671"/>
        <item x="1906"/>
        <item x="2667"/>
        <item x="1546"/>
        <item x="2724"/>
        <item x="2615"/>
        <item x="608"/>
        <item x="3583"/>
        <item x="3405"/>
        <item x="1641"/>
        <item x="1191"/>
        <item x="3113"/>
        <item x="2244"/>
        <item x="2438"/>
        <item x="1855"/>
        <item x="2652"/>
        <item x="2287"/>
        <item x="1723"/>
        <item x="626"/>
        <item x="1720"/>
        <item x="955"/>
        <item x="3684"/>
        <item x="2646"/>
        <item x="3631"/>
        <item x="1393"/>
        <item x="1195"/>
        <item x="1272"/>
        <item x="3062"/>
        <item x="1984"/>
        <item x="3532"/>
        <item x="2200"/>
        <item x="3226"/>
        <item x="689"/>
        <item x="1004"/>
        <item x="596"/>
        <item x="967"/>
        <item x="587"/>
        <item x="1650"/>
        <item x="746"/>
        <item x="2366"/>
        <item x="2146"/>
        <item x="2447"/>
        <item x="3373"/>
        <item x="3559"/>
        <item x="1260"/>
        <item x="3140"/>
        <item x="1336"/>
        <item x="2821"/>
        <item x="1160"/>
        <item x="2390"/>
        <item x="3107"/>
        <item x="3389"/>
        <item x="1354"/>
        <item x="3386"/>
        <item x="3655"/>
        <item x="3652"/>
        <item x="1182"/>
        <item x="2830"/>
        <item x="3465"/>
        <item x="2182"/>
        <item x="3122"/>
        <item x="3023"/>
        <item x="1837"/>
        <item x="968"/>
        <item x="1016"/>
        <item x="2494"/>
        <item x="3171"/>
        <item x="2934"/>
        <item x="2150"/>
        <item x="1752"/>
        <item x="3634"/>
        <item x="1668"/>
        <item x="3236"/>
        <item x="1246"/>
        <item x="1024"/>
        <item x="3664"/>
        <item x="1258"/>
        <item x="1649"/>
        <item x="209"/>
        <item x="3147"/>
        <item x="1030"/>
        <item x="782"/>
        <item x="1042"/>
        <item x="3383"/>
        <item x="2757"/>
        <item x="2153"/>
        <item x="2721"/>
        <item x="2608"/>
        <item x="512"/>
        <item x="2471"/>
        <item x="3529"/>
        <item x="1031"/>
        <item x="1912"/>
        <item x="3476"/>
        <item x="1728"/>
        <item x="3026"/>
        <item x="3101"/>
        <item x="2818"/>
        <item x="997"/>
        <item x="2566"/>
        <item x="2643"/>
        <item x="3209"/>
        <item x="749"/>
        <item x="3215"/>
        <item x="2688"/>
        <item x="341"/>
        <item x="952"/>
        <item x="2221"/>
        <item x="3083"/>
        <item x="3059"/>
        <item x="3468"/>
        <item x="2916"/>
        <item x="908"/>
        <item x="2483"/>
        <item x="2503"/>
        <item x="2312"/>
        <item x="2670"/>
        <item x="194"/>
        <item x="2661"/>
        <item x="2563"/>
        <item x="1103"/>
        <item x="3589"/>
        <item x="2480"/>
        <item x="2634"/>
        <item x="1930"/>
        <item x="2824"/>
        <item x="2794"/>
        <item x="1831"/>
        <item x="2197"/>
        <item x="2467"/>
        <item x="2143"/>
        <item x="2363"/>
        <item x="1321"/>
        <item x="3038"/>
        <item x="2994"/>
        <item x="3119"/>
        <item x="1007"/>
        <item x="2254"/>
        <item x="3359"/>
        <item x="2191"/>
        <item x="911"/>
        <item x="3179"/>
        <item x="2812"/>
        <item x="2104"/>
        <item x="3438"/>
        <item x="515"/>
        <item x="2984"/>
        <item x="2751"/>
        <item x="1273"/>
        <item x="302"/>
        <item x="1749"/>
        <item x="1960"/>
        <item x="3607"/>
        <item x="251"/>
        <item x="1658"/>
        <item x="2322"/>
        <item x="2477"/>
        <item x="2664"/>
        <item x="2224"/>
        <item x="3370"/>
        <item x="1085"/>
        <item x="3143"/>
        <item x="3005"/>
        <item x="2739"/>
        <item x="3125"/>
        <item x="3628"/>
        <item x="2008"/>
        <item x="3479"/>
        <item x="2631"/>
        <item x="143"/>
        <item x="2763"/>
        <item x="976"/>
        <item x="317"/>
        <item x="1021"/>
        <item x="1741"/>
        <item x="2231"/>
        <item x="1694"/>
        <item x="2206"/>
        <item x="269"/>
        <item x="1738"/>
        <item x="3441"/>
        <item x="1586"/>
        <item x="3164"/>
        <item x="1357"/>
        <item x="3586"/>
        <item x="2164"/>
        <item x="3488"/>
        <item x="1027"/>
        <item x="2179"/>
        <item x="3269"/>
        <item x="950"/>
        <item x="994"/>
        <item x="3604"/>
        <item x="3687"/>
        <item x="3356"/>
        <item x="3278"/>
        <item x="1978"/>
        <item x="979"/>
        <item x="1780"/>
        <item x="2878"/>
        <item x="1661"/>
        <item x="3392"/>
        <item x="1590"/>
        <item x="1891"/>
        <item x="3494"/>
        <item x="2301"/>
        <item x="2578"/>
        <item x="2185"/>
        <item x="2948"/>
        <item x="2760"/>
        <item x="2773"/>
        <item x="1704"/>
        <item x="2107"/>
        <item x="2742"/>
        <item x="946"/>
        <item x="263"/>
        <item x="2295"/>
        <item x="3553"/>
        <item x="1990"/>
        <item x="3021"/>
        <item x="203"/>
        <item x="1351"/>
        <item x="2569"/>
        <item x="2140"/>
        <item x="2536"/>
        <item x="1094"/>
        <item x="1740"/>
        <item x="1339"/>
        <item x="2453"/>
        <item x="1867"/>
        <item x="2809"/>
        <item x="3637"/>
        <item x="1569"/>
        <item x="1049"/>
        <item x="3238"/>
        <item x="2072"/>
        <item x="41"/>
        <item x="1197"/>
        <item x="3035"/>
        <item x="2712"/>
        <item x="3241"/>
        <item x="2203"/>
        <item x="2265"/>
        <item x="1726"/>
        <item x="3223"/>
        <item x="206"/>
        <item x="1117"/>
        <item x="2694"/>
        <item x="1945"/>
        <item x="383"/>
        <item x="236"/>
        <item x="1900"/>
        <item x="2486"/>
        <item x="218"/>
        <item x="3000"/>
        <item x="1206"/>
        <item x="2119"/>
        <item x="1257"/>
        <item x="2227"/>
        <item x="2893"/>
        <item x="1888"/>
        <item x="1767"/>
        <item x="2209"/>
        <item x="2083"/>
        <item x="2937"/>
        <item x="713"/>
        <item x="1194"/>
        <item x="1275"/>
        <item x="2815"/>
        <item x="920"/>
        <item x="3379"/>
        <item x="728"/>
        <item x="2797"/>
        <item x="2247"/>
        <item x="3671"/>
        <item x="3211"/>
        <item x="2709"/>
        <item x="710"/>
        <item x="344"/>
        <item x="1396"/>
        <item x="590"/>
        <item x="65"/>
        <item x="1646"/>
        <item x="1894"/>
        <item x="1150"/>
        <item x="3305"/>
        <item x="731"/>
        <item x="2539"/>
        <item x="1882"/>
        <item x="3515"/>
        <item x="1676"/>
        <item x="1616"/>
        <item x="3662"/>
        <item x="902"/>
        <item x="2691"/>
        <item x="2360"/>
        <item x="2981"/>
        <item x="2581"/>
        <item x="3086"/>
        <item x="2464"/>
        <item x="3229"/>
        <item x="2328"/>
        <item x="1673"/>
        <item x="2590"/>
        <item x="2369"/>
        <item x="2325"/>
        <item x="2450"/>
        <item x="2736"/>
        <item x="2806"/>
        <item x="1088"/>
        <item x="242"/>
        <item x="1266"/>
        <item x="3625"/>
        <item x="1691"/>
        <item x="1652"/>
        <item x="2099"/>
        <item x="1803"/>
        <item x="1254"/>
        <item x="326"/>
        <item x="2026"/>
        <item x="1783"/>
        <item x="2596"/>
        <item x="593"/>
        <item x="3047"/>
        <item x="965"/>
        <item x="1127"/>
        <item x="2896"/>
        <item x="3308"/>
        <item x="1951"/>
        <item x="2473"/>
        <item x="2951"/>
        <item x="47"/>
        <item x="970"/>
        <item x="3295"/>
        <item x="2309"/>
        <item x="260"/>
        <item x="3610"/>
        <item x="1589"/>
        <item x="599"/>
        <item x="2116"/>
        <item x="1879"/>
        <item x="3658"/>
        <item x="2658"/>
        <item x="2991"/>
        <item x="3041"/>
        <item x="3485"/>
        <item x="3053"/>
        <item x="3188"/>
        <item x="1815"/>
        <item x="2011"/>
        <item x="1072"/>
        <item x="3535"/>
        <item x="3089"/>
        <item x="2745"/>
        <item x="2396"/>
        <item x="2851"/>
        <item x="2078"/>
        <item x="3298"/>
        <item x="2919"/>
        <item x="3232"/>
        <item x="2297"/>
        <item x="2848"/>
        <item x="1626"/>
        <item x="1743"/>
        <item x="2781"/>
        <item x="50"/>
        <item x="584"/>
        <item x="3250"/>
        <item x="2167"/>
        <item x="2315"/>
        <item x="3550"/>
        <item x="425"/>
        <item x="3032"/>
        <item x="2863"/>
        <item x="1797"/>
        <item x="1108"/>
        <item x="305"/>
        <item x="3302"/>
        <item x="2617"/>
        <item x="2770"/>
        <item x="1327"/>
        <item x="1717"/>
        <item x="2940"/>
        <item x="2925"/>
        <item x="1177"/>
        <item x="3167"/>
        <item x="3474"/>
        <item x="1628"/>
        <item x="2987"/>
        <item x="266"/>
        <item x="3538"/>
        <item x="458"/>
        <item x="1818"/>
        <item x="1438"/>
        <item x="2902"/>
        <item x="2101"/>
        <item x="1776"/>
        <item x="1033"/>
        <item x="2399"/>
        <item x="707"/>
        <item x="1966"/>
        <item x="1209"/>
        <item x="3194"/>
        <item x="1048"/>
        <item x="1885"/>
        <item x="1619"/>
        <item x="2943"/>
        <item x="2733"/>
        <item x="2715"/>
        <item x="2922"/>
        <item x="1565"/>
        <item x="2386"/>
        <item x="3191"/>
        <item x="2637"/>
        <item x="95"/>
        <item x="2170"/>
        <item x="2069"/>
        <item x="2318"/>
        <item x="1114"/>
        <item x="2389"/>
        <item x="3068"/>
        <item x="3050"/>
        <item x="2128"/>
        <item x="3029"/>
        <item x="2341"/>
        <item x="80"/>
        <item x="611"/>
        <item x="1725"/>
        <item x="716"/>
        <item x="3208"/>
        <item x="2997"/>
        <item x="971"/>
        <item x="1111"/>
        <item x="2881"/>
        <item x="386"/>
        <item x="3311"/>
        <item x="2640"/>
        <item x="791"/>
        <item x="1824"/>
        <item x="1189"/>
        <item x="2845"/>
        <item x="2029"/>
        <item x="3509"/>
        <item x="3376"/>
        <item x="2274"/>
        <item x="3146"/>
        <item x="2059"/>
        <item x="1287"/>
        <item x="1876"/>
        <item x="1782"/>
        <item x="1755"/>
        <item x="2250"/>
        <item x="2655"/>
        <item x="2393"/>
        <item x="2014"/>
        <item x="323"/>
        <item x="2113"/>
        <item x="2134"/>
        <item x="1933"/>
        <item x="1471"/>
        <item x="1653"/>
        <item x="1921"/>
        <item x="3182"/>
        <item x="1601"/>
        <item x="2587"/>
        <item x="1993"/>
        <item x="3185"/>
        <item x="3325"/>
        <item x="3613"/>
        <item x="2017"/>
        <item x="2575"/>
        <item x="1786"/>
        <item x="1622"/>
        <item x="1046"/>
        <item x="419"/>
        <item x="1918"/>
        <item x="2280"/>
        <item x="2766"/>
        <item x="1828"/>
        <item x="1706"/>
        <item x="3674"/>
        <item x="338"/>
        <item x="905"/>
        <item x="1858"/>
        <item x="2899"/>
        <item x="3173"/>
        <item x="899"/>
        <item x="1121"/>
        <item x="3362"/>
        <item x="1969"/>
        <item x="1335"/>
        <item x="1999"/>
        <item x="3206"/>
        <item x="2122"/>
        <item x="3176"/>
        <item x="1163"/>
        <item x="1045"/>
        <item x="1028"/>
        <item x="812"/>
        <item x="2884"/>
        <item x="2065"/>
        <item x="1822"/>
        <item x="1051"/>
        <item x="404"/>
        <item x="1324"/>
        <item x="1347"/>
        <item x="1996"/>
        <item x="734"/>
        <item x="1078"/>
        <item x="2402"/>
        <item x="2149"/>
        <item x="1975"/>
        <item x="3281"/>
        <item x="1435"/>
        <item x="2277"/>
        <item x="1120"/>
        <item x="89"/>
        <item x="2110"/>
        <item x="2062"/>
        <item x="1789"/>
        <item x="2131"/>
        <item x="1203"/>
        <item x="3322"/>
        <item x="422"/>
        <item x="2611"/>
        <item x="3512"/>
        <item x="1255"/>
        <item x="2470"/>
        <item x="3491"/>
        <item x="3071"/>
        <item x="2718"/>
        <item x="1640"/>
        <item x="2075"/>
        <item x="416"/>
        <item x="1192"/>
        <item x="3619"/>
        <item x="1785"/>
        <item x="2945"/>
        <item x="2963"/>
        <item x="3214"/>
        <item x="788"/>
        <item x="3197"/>
        <item x="1827"/>
        <item x="2230"/>
        <item x="1043"/>
        <item x="1124"/>
        <item x="982"/>
        <item x="1625"/>
        <item x="2268"/>
        <item x="3203"/>
        <item x="943"/>
        <item x="2294"/>
        <item x="2419"/>
        <item x="1399"/>
        <item x="1954"/>
        <item x="1100"/>
        <item x="2456"/>
        <item x="2271"/>
        <item x="2866"/>
        <item x="941"/>
        <item x="2259"/>
        <item x="1091"/>
        <item x="2960"/>
        <item x="2784"/>
        <item x="3092"/>
        <item x="3314"/>
        <item x="1200"/>
        <item x="770"/>
        <item x="1587"/>
        <item x="2978"/>
        <item x="1667"/>
        <item x="461"/>
        <item x="1915"/>
        <item x="1081"/>
        <item x="1230"/>
        <item x="3044"/>
        <item x="2023"/>
        <item x="1402"/>
        <item x="2292"/>
        <item x="1013"/>
        <item x="2262"/>
        <item x="3365"/>
        <item x="3248"/>
        <item x="1000"/>
        <item x="1166"/>
        <item x="2614"/>
        <item x="1267"/>
        <item x="2869"/>
        <item x="158"/>
        <item x="146"/>
        <item x="3340"/>
        <item x="1503"/>
        <item x="1153"/>
        <item x="1794"/>
        <item x="401"/>
        <item x="887"/>
        <item x="2020"/>
        <item x="2372"/>
        <item x="3544"/>
        <item x="1090"/>
        <item x="1629"/>
        <item x="1215"/>
        <item x="2416"/>
        <item x="392"/>
        <item x="1700"/>
        <item x="2173"/>
        <item x="2152"/>
        <item x="794"/>
        <item x="2405"/>
        <item x="1281"/>
        <item x="1957"/>
        <item x="1132"/>
        <item x="2289"/>
        <item x="3346"/>
        <item x="2890"/>
        <item x="3352"/>
        <item x="1105"/>
        <item x="1562"/>
        <item x="1057"/>
        <item x="3008"/>
        <item x="3246"/>
        <item x="1631"/>
        <item x="2727"/>
        <item x="1278"/>
        <item x="3095"/>
        <item x="1936"/>
        <item x="254"/>
        <item x="938"/>
        <item x="2038"/>
        <item x="2300"/>
        <item x="1506"/>
        <item x="1010"/>
        <item x="2041"/>
        <item x="2256"/>
        <item x="1697"/>
        <item x="1474"/>
        <item x="2283"/>
        <item x="1330"/>
        <item x="635"/>
        <item x="3244"/>
        <item x="1821"/>
        <item x="2954"/>
        <item x="2593"/>
        <item x="3349"/>
        <item x="3265"/>
        <item x="2969"/>
        <item x="1939"/>
        <item x="947"/>
        <item x="3284"/>
        <item x="3319"/>
        <item x="2459"/>
        <item x="1350"/>
        <item x="1212"/>
        <item x="1099"/>
        <item x="1634"/>
        <item x="1972"/>
        <item x="3382"/>
        <item x="2339"/>
        <item x="2125"/>
        <item x="1572"/>
        <item x="1604"/>
        <item x="848"/>
        <item x="3388"/>
        <item x="2434"/>
        <item x="1084"/>
        <item x="1563"/>
        <item x="806"/>
        <item x="1679"/>
        <item x="1584"/>
        <item x="1012"/>
        <item x="785"/>
        <item x="3200"/>
        <item x="3358"/>
        <item x="308"/>
        <item x="113"/>
        <item x="1087"/>
        <item x="1861"/>
        <item x="1712"/>
        <item x="1264"/>
        <item x="32"/>
        <item x="1102"/>
        <item x="1773"/>
        <item x="809"/>
        <item x="2649"/>
        <item x="3355"/>
        <item x="1227"/>
        <item x="1816"/>
        <item x="1659"/>
        <item x="2176"/>
        <item x="1417"/>
        <item x="2056"/>
        <item x="1290"/>
        <item x="3253"/>
        <item x="2331"/>
        <item x="3170"/>
        <item x="2440"/>
        <item x="1729"/>
        <item x="1707"/>
        <item x="923"/>
        <item x="3235"/>
        <item x="656"/>
        <item x="2086"/>
        <item x="2957"/>
        <item x="1432"/>
        <item x="257"/>
        <item x="1491"/>
        <item x="1735"/>
        <item x="1732"/>
        <item x="2993"/>
        <item x="1703"/>
        <item x="1174"/>
        <item x="3337"/>
        <item x="2975"/>
        <item x="1845"/>
        <item x="1414"/>
        <item x="1419"/>
        <item x="2413"/>
        <item x="2336"/>
        <item x="311"/>
        <item x="1516"/>
        <item x="3368"/>
        <item x="2482"/>
        <item x="2476"/>
        <item x="2375"/>
        <item x="1308"/>
        <item x="692"/>
        <item x="1497"/>
        <item x="1169"/>
        <item x="1341"/>
        <item x="1758"/>
        <item x="2443"/>
        <item x="1118"/>
        <item x="3385"/>
        <item x="1848"/>
        <item x="1284"/>
        <item x="851"/>
        <item x="953"/>
        <item x="3240"/>
        <item x="1510"/>
        <item x="1963"/>
        <item x="3304"/>
        <item x="1500"/>
        <item x="3471"/>
        <item x="2356"/>
        <item x="1719"/>
        <item x="3317"/>
        <item x="503"/>
        <item x="1233"/>
        <item x="1635"/>
        <item x="940"/>
        <item x="1513"/>
        <item x="3271"/>
        <item x="2032"/>
        <item x="1425"/>
        <item x="985"/>
        <item x="2253"/>
        <item x="2286"/>
        <item x="896"/>
        <item x="3218"/>
        <item x="2452"/>
        <item x="1632"/>
        <item x="1788"/>
        <item x="1224"/>
        <item x="3677"/>
        <item x="3301"/>
        <item x="1643"/>
        <item x="2333"/>
        <item x="1270"/>
        <item x="2344"/>
        <item x="2321"/>
        <item x="1791"/>
        <item x="464"/>
        <item x="2047"/>
        <item x="2999"/>
        <item x="389"/>
        <item x="3334"/>
        <item x="3680"/>
        <item x="653"/>
        <item x="2972"/>
        <item x="2431"/>
        <item x="2479"/>
        <item x="3274"/>
        <item x="1015"/>
        <item x="1293"/>
        <item x="1779"/>
        <item x="2408"/>
        <item x="2035"/>
        <item x="2449"/>
        <item x="1106"/>
        <item x="1342"/>
        <item x="2071"/>
        <item x="1109"/>
        <item x="959"/>
        <item x="2327"/>
        <item x="3237"/>
        <item x="3343"/>
        <item x="191"/>
        <item x="2446"/>
        <item x="3328"/>
        <item x="3221"/>
        <item x="167"/>
        <item x="2462"/>
        <item x="2395"/>
        <item x="1566"/>
        <item x="1060"/>
        <item x="2572"/>
        <item x="3277"/>
        <item x="536"/>
        <item x="2872"/>
        <item x="2990"/>
        <item x="1338"/>
        <item x="1549"/>
        <item x="719"/>
        <item x="2966"/>
        <item x="1040"/>
        <item x="320"/>
        <item x="467"/>
        <item x="3307"/>
        <item x="1664"/>
        <item x="2304"/>
        <item x="1003"/>
        <item x="1344"/>
        <item x="1830"/>
        <item x="2392"/>
        <item x="1135"/>
        <item x="2053"/>
        <item x="1332"/>
        <item x="68"/>
        <item x="1656"/>
        <item x="988"/>
        <item x="1009"/>
        <item x="14"/>
        <item x="1607"/>
        <item x="2772"/>
        <item x="1494"/>
        <item x="1353"/>
        <item x="1006"/>
        <item x="2787"/>
        <item x="3011"/>
        <item x="2362"/>
        <item x="1507"/>
        <item x="1477"/>
        <item x="3280"/>
        <item x="2790"/>
        <item x="725"/>
        <item x="1405"/>
        <item x="1864"/>
        <item x="2324"/>
        <item x="3661"/>
        <item x="92"/>
        <item x="2428"/>
        <item x="1022"/>
        <item x="149"/>
        <item x="1413"/>
        <item x="1709"/>
        <item x="1236"/>
        <item x="1345"/>
        <item x="2365"/>
        <item x="29"/>
        <item x="1123"/>
        <item x="2077"/>
        <item x="2437"/>
        <item x="650"/>
        <item x="5"/>
        <item x="164"/>
        <item x="3391"/>
        <item x="2422"/>
        <item x="3017"/>
        <item x="1302"/>
        <item x="1942"/>
        <item x="1311"/>
        <item x="2307"/>
        <item x="638"/>
        <item x="1422"/>
        <item x="71"/>
        <item x="224"/>
        <item x="1305"/>
        <item x="2050"/>
        <item x="991"/>
        <item x="332"/>
        <item x="3287"/>
        <item x="1492"/>
        <item x="2398"/>
        <item x="1348"/>
        <item x="1798"/>
        <item x="1296"/>
        <item x="35"/>
        <item x="1682"/>
        <item x="2068"/>
        <item x="854"/>
        <item x="3014"/>
        <item x="1428"/>
        <item x="1156"/>
        <item x="395"/>
        <item x="335"/>
        <item x="329"/>
        <item x="695"/>
        <item x="962"/>
        <item x="1509"/>
        <item x="1242"/>
        <item x="1333"/>
        <item x="2089"/>
        <item x="1801"/>
        <item x="2485"/>
        <item x="1126"/>
        <item x="1411"/>
        <item x="803"/>
        <item x="1066"/>
        <item x="1764"/>
        <item x="2368"/>
        <item x="500"/>
        <item x="539"/>
        <item x="1239"/>
        <item x="1416"/>
        <item x="629"/>
        <item x="937"/>
        <item x="1129"/>
        <item x="944"/>
        <item x="2095"/>
        <item x="1480"/>
        <item x="3361"/>
        <item x="1512"/>
        <item x="2044"/>
        <item x="2371"/>
        <item x="2769"/>
        <item x="3268"/>
        <item x="1410"/>
        <item x="2378"/>
        <item x="1251"/>
        <item x="773"/>
        <item x="3293"/>
        <item x="1429"/>
        <item x="1488"/>
        <item x="1792"/>
        <item x="2410"/>
        <item x="1536"/>
        <item x="2"/>
        <item x="3364"/>
        <item x="1685"/>
        <item x="1610"/>
        <item x="2092"/>
        <item x="1578"/>
        <item x="188"/>
        <item x="1218"/>
        <item x="776"/>
        <item x="3262"/>
        <item x="482"/>
        <item x="779"/>
        <item x="1063"/>
        <item x="2996"/>
        <item x="701"/>
        <item x="800"/>
        <item x="110"/>
        <item x="479"/>
        <item x="1096"/>
        <item x="2455"/>
        <item x="1245"/>
        <item x="3331"/>
        <item x="1711"/>
        <item x="1559"/>
        <item x="1112"/>
        <item x="698"/>
        <item x="152"/>
        <item x="413"/>
        <item x="722"/>
        <item x="1069"/>
        <item x="890"/>
        <item x="797"/>
        <item x="857"/>
        <item x="3310"/>
        <item x="407"/>
        <item x="185"/>
        <item x="1552"/>
        <item x="107"/>
        <item x="2384"/>
        <item x="497"/>
        <item x="3290"/>
        <item x="1688"/>
        <item x="2458"/>
        <item x="17"/>
        <item x="2359"/>
        <item x="3283"/>
        <item x="1795"/>
        <item x="1555"/>
        <item x="1761"/>
        <item x="1408"/>
        <item x="182"/>
        <item x="3313"/>
        <item x="2074"/>
        <item x="632"/>
        <item x="2353"/>
        <item x="1851"/>
        <item x="2425"/>
        <item x="1159"/>
        <item x="3683"/>
        <item x="1037"/>
        <item x="3256"/>
        <item x="542"/>
        <item x="1489"/>
        <item x="2401"/>
        <item x="1518"/>
        <item x="104"/>
        <item x="581"/>
        <item x="1483"/>
        <item x="884"/>
        <item x="2381"/>
        <item x="1804"/>
        <item x="2404"/>
        <item x="575"/>
        <item x="2374"/>
        <item x="470"/>
        <item x="1423"/>
        <item x="1431"/>
        <item x="1093"/>
        <item x="3020"/>
        <item x="926"/>
        <item x="170"/>
        <item x="3367"/>
        <item x="1714"/>
        <item x="1860"/>
        <item x="578"/>
        <item x="3243"/>
        <item x="614"/>
        <item x="1380"/>
        <item x="2793"/>
        <item x="173"/>
        <item x="3686"/>
        <item x="1539"/>
        <item x="3259"/>
        <item x="1833"/>
        <item x="155"/>
        <item x="2347"/>
        <item x="1248"/>
        <item x="1034"/>
        <item x="572"/>
        <item x="1515"/>
        <item x="1383"/>
        <item x="227"/>
        <item x="1365"/>
        <item x="1637"/>
        <item x="1320"/>
        <item x="1171"/>
        <item x="494"/>
        <item x="1359"/>
        <item x="86"/>
        <item x="1141"/>
        <item x="1389"/>
        <item x="3286"/>
        <item x="869"/>
        <item x="1575"/>
        <item x="1545"/>
        <item x="2796"/>
        <item x="956"/>
        <item x="1165"/>
        <item x="2098"/>
        <item x="2330"/>
        <item x="3220"/>
        <item x="2350"/>
        <item x="2461"/>
        <item x="1495"/>
        <item x="1221"/>
        <item x="1314"/>
        <item x="1521"/>
        <item x="1854"/>
        <item x="860"/>
        <item x="26"/>
        <item x="1162"/>
        <item x="23"/>
        <item x="3217"/>
        <item x="11"/>
        <item x="545"/>
        <item x="1317"/>
        <item x="2377"/>
        <item x="398"/>
        <item x="8"/>
        <item x="1486"/>
        <item x="1362"/>
        <item x="1115"/>
        <item x="557"/>
        <item x="476"/>
        <item x="410"/>
        <item x="230"/>
        <item x="2306"/>
        <item x="929"/>
        <item x="3292"/>
        <item x="1147"/>
        <item x="77"/>
        <item x="1813"/>
        <item x="2303"/>
        <item x="1299"/>
        <item x="658"/>
        <item x="1458"/>
        <item x="1581"/>
        <item x="74"/>
        <item x="1329"/>
        <item x="3316"/>
        <item x="1836"/>
        <item x="620"/>
        <item x="1524"/>
        <item x="1356"/>
        <item x="548"/>
        <item x="3289"/>
        <item x="1745"/>
        <item x="644"/>
        <item x="1501"/>
        <item x="473"/>
        <item x="2407"/>
        <item x="617"/>
        <item x="1426"/>
        <item x="1591"/>
        <item x="101"/>
        <item x="1434"/>
        <item x="2383"/>
        <item x="554"/>
        <item x="863"/>
        <item x="98"/>
        <item x="1437"/>
        <item x="872"/>
        <item x="1138"/>
        <item x="1504"/>
        <item x="1440"/>
        <item x="1863"/>
        <item x="233"/>
        <item x="2380"/>
        <item x="560"/>
        <item x="20"/>
        <item x="866"/>
        <item x="641"/>
        <item x="1168"/>
        <item x="1368"/>
        <item x="1323"/>
        <item x="1392"/>
        <item x="623"/>
        <item x="1810"/>
        <item x="1461"/>
        <item x="1144"/>
        <item x="1857"/>
        <item x="1443"/>
        <item x="1548"/>
        <item x="1467"/>
        <item x="176"/>
        <item x="551"/>
        <item x="1557"/>
        <item x="932"/>
        <item x="1407"/>
        <item x="1842"/>
        <item x="1554"/>
        <item x="1551"/>
        <item x="1485"/>
        <item x="1420"/>
        <item x="1807"/>
        <item x="881"/>
        <item x="1386"/>
        <item x="647"/>
        <item x="634"/>
        <item x="491"/>
        <item x="569"/>
        <item x="935"/>
        <item x="1669"/>
        <item x="82"/>
        <item x="640"/>
        <item x="1395"/>
        <item x="1470"/>
        <item x="1839"/>
        <item x="1866"/>
        <item x="179"/>
        <item x="1398"/>
        <item x="1498"/>
        <item x="566"/>
        <item x="1464"/>
        <item x="1542"/>
        <item x="1530"/>
        <item x="637"/>
        <item x="878"/>
        <item x="1371"/>
        <item x="485"/>
        <item x="643"/>
        <item x="488"/>
        <item x="1374"/>
        <item x="13"/>
        <item x="875"/>
        <item x="1527"/>
        <item x="1446"/>
        <item x="1476"/>
        <item x="563"/>
        <item x="1377"/>
        <item x="868"/>
        <item x="1473"/>
        <item x="1208"/>
        <item x="1401"/>
        <item x="1326"/>
        <item x="790"/>
        <item x="877"/>
        <item x="88"/>
        <item x="721"/>
        <item x="1482"/>
        <item x="1533"/>
        <item x="328"/>
        <item x="736"/>
        <item x="631"/>
        <item x="646"/>
        <item x="10"/>
        <item x="322"/>
        <item x="799"/>
        <item x="1455"/>
        <item x="325"/>
        <item x="1479"/>
        <item x="649"/>
        <item x="1286"/>
        <item x="1612"/>
        <item x="814"/>
        <item x="19"/>
        <item x="1404"/>
        <item x="1017"/>
        <item x="85"/>
        <item x="22"/>
        <item x="865"/>
        <item x="661"/>
        <item x="400"/>
        <item x="796"/>
        <item x="16"/>
        <item x="874"/>
        <item x="334"/>
        <item x="244"/>
        <item x="100"/>
        <item x="1769"/>
        <item x="319"/>
        <item x="972"/>
        <item x="712"/>
        <item x="715"/>
        <item x="1766"/>
        <item x="37"/>
        <item x="91"/>
        <item x="1452"/>
        <item x="805"/>
        <item x="1449"/>
        <item x="94"/>
        <item x="7"/>
        <item x="718"/>
        <item x="253"/>
        <item x="25"/>
        <item x="331"/>
        <item x="784"/>
        <item x="802"/>
        <item x="1074"/>
        <item x="679"/>
        <item x="31"/>
        <item x="250"/>
        <item x="664"/>
        <item x="103"/>
        <item x="871"/>
        <item x="1071"/>
        <item x="1690"/>
        <item x="1693"/>
        <item x="880"/>
        <item x="1205"/>
        <item x="652"/>
        <item x="247"/>
        <item x="241"/>
        <item x="993"/>
        <item x="163"/>
        <item x="793"/>
        <item x="1594"/>
        <item x="996"/>
        <item x="1597"/>
        <item x="706"/>
        <item x="4"/>
        <item x="787"/>
        <item x="28"/>
        <item x="256"/>
        <item x="337"/>
        <item x="628"/>
        <item x="625"/>
        <item x="166"/>
        <item x="724"/>
        <item x="556"/>
        <item x="1751"/>
        <item x="1053"/>
        <item x="862"/>
        <item x="478"/>
        <item x="1304"/>
        <item x="1229"/>
        <item x="1149"/>
        <item x="709"/>
        <item x="655"/>
        <item x="97"/>
        <item x="1615"/>
        <item x="1823"/>
        <item x="397"/>
        <item x="817"/>
        <item x="1232"/>
        <item x="883"/>
        <item x="1223"/>
        <item x="79"/>
        <item x="859"/>
        <item x="118"/>
        <item x="1226"/>
        <item x="1382"/>
        <item x="978"/>
        <item x="106"/>
        <item x="727"/>
        <item x="1748"/>
        <item x="1050"/>
        <item x="838"/>
        <item x="40"/>
        <item x="682"/>
        <item x="172"/>
        <item x="340"/>
        <item x="34"/>
        <item x="1211"/>
        <item x="271"/>
        <item x="808"/>
        <item x="1181"/>
        <item x="1675"/>
        <item x="811"/>
        <item x="1131"/>
        <item x="886"/>
        <item x="238"/>
        <item x="1214"/>
        <item x="175"/>
        <item x="475"/>
        <item x="1184"/>
        <item x="316"/>
        <item x="892"/>
        <item x="820"/>
        <item x="406"/>
        <item x="1023"/>
        <item x="1179"/>
        <item x="403"/>
        <item x="703"/>
        <item x="1274"/>
        <item x="1772"/>
        <item x="1645"/>
        <item x="484"/>
        <item x="1307"/>
        <item x="1775"/>
        <item x="262"/>
        <item x="739"/>
        <item x="781"/>
        <item x="975"/>
        <item x="1310"/>
        <item x="1364"/>
        <item x="1672"/>
        <item x="1844"/>
        <item x="1618"/>
        <item x="112"/>
        <item x="1196"/>
        <item x="115"/>
        <item x="1754"/>
        <item x="412"/>
        <item x="1"/>
        <item x="1077"/>
        <item x="487"/>
        <item x="553"/>
        <item x="1289"/>
        <item x="43"/>
        <item x="1696"/>
        <item x="1567"/>
        <item x="742"/>
        <item x="562"/>
        <item x="160"/>
        <item x="1721"/>
        <item x="1301"/>
        <item x="1259"/>
        <item x="181"/>
        <item x="760"/>
        <item x="1056"/>
        <item x="1660"/>
        <item x="948"/>
        <item x="667"/>
        <item x="346"/>
        <item x="1283"/>
        <item x="313"/>
        <item x="139"/>
        <item x="169"/>
        <item x="178"/>
        <item x="835"/>
        <item x="966"/>
        <item x="1600"/>
        <item x="61"/>
        <item x="1648"/>
        <item x="109"/>
        <item x="349"/>
        <item x="963"/>
        <item x="259"/>
        <item x="1065"/>
        <item x="757"/>
        <item x="889"/>
        <item x="481"/>
        <item x="235"/>
        <item x="1736"/>
        <item x="1029"/>
        <item x="1271"/>
        <item x="58"/>
        <item x="1155"/>
        <item x="409"/>
        <item x="1757"/>
        <item x="1152"/>
        <item x="895"/>
        <item x="1699"/>
        <item x="1217"/>
        <item x="999"/>
        <item x="1621"/>
        <item x="733"/>
        <item x="559"/>
        <item x="1295"/>
        <item x="1606"/>
        <item x="415"/>
        <item x="987"/>
        <item x="657"/>
        <item x="1176"/>
        <item x="352"/>
        <item x="1202"/>
        <item x="1847"/>
        <item x="1280"/>
        <item x="1687"/>
        <item x="1134"/>
        <item x="1062"/>
        <item x="1193"/>
        <item x="1742"/>
        <item x="1095"/>
        <item x="1763"/>
        <item x="1173"/>
        <item x="1379"/>
        <item x="990"/>
        <item x="1256"/>
        <item x="490"/>
        <item x="1292"/>
        <item x="1059"/>
        <item x="685"/>
        <item x="157"/>
        <item x="1068"/>
        <item x="1187"/>
        <item x="1739"/>
        <item x="343"/>
        <item x="1817"/>
        <item x="1080"/>
        <item x="823"/>
        <item x="565"/>
        <item x="694"/>
        <item x="1220"/>
        <item x="1684"/>
        <item x="136"/>
        <item x="568"/>
        <item x="1298"/>
        <item x="571"/>
        <item x="981"/>
        <item x="730"/>
        <item x="1603"/>
        <item x="1609"/>
        <item x="1582"/>
        <item x="268"/>
        <item x="184"/>
        <item x="1760"/>
        <item x="1588"/>
        <item x="1678"/>
        <item x="1235"/>
        <item x="1730"/>
        <item x="1388"/>
        <item x="1334"/>
        <item x="1639"/>
        <item x="1190"/>
        <item x="1277"/>
        <item x="1199"/>
        <item x="1570"/>
        <item x="121"/>
        <item x="984"/>
        <item x="394"/>
        <item x="1262"/>
        <item x="1047"/>
        <item x="1041"/>
        <item x="1733"/>
        <item x="688"/>
        <item x="265"/>
        <item x="1666"/>
        <item x="1724"/>
        <item x="1663"/>
        <item x="274"/>
        <item x="493"/>
        <item x="1716"/>
        <item x="1128"/>
        <item x="1026"/>
        <item x="1642"/>
        <item x="1535"/>
        <item x="1681"/>
        <item x="418"/>
        <item x="691"/>
        <item x="1268"/>
        <item x="214"/>
        <item x="957"/>
        <item x="1651"/>
        <item x="1781"/>
        <item x="969"/>
        <item x="1585"/>
        <item x="1654"/>
        <item x="1038"/>
        <item x="670"/>
        <item x="1253"/>
        <item x="1718"/>
        <item x="1727"/>
        <item x="1538"/>
        <item x="1101"/>
        <item x="1238"/>
        <item x="745"/>
        <item x="1083"/>
        <item x="196"/>
        <item x="1657"/>
        <item x="697"/>
        <item x="945"/>
        <item x="1265"/>
        <item x="951"/>
        <item x="46"/>
        <item x="1349"/>
        <item x="1624"/>
        <item x="960"/>
        <item x="1460"/>
        <item x="1014"/>
        <item x="898"/>
        <item x="1442"/>
        <item x="1558"/>
        <item x="735"/>
        <item x="844"/>
        <item x="1850"/>
        <item x="813"/>
        <item x="1247"/>
        <item x="1385"/>
        <item x="1002"/>
        <item x="1702"/>
        <item x="292"/>
        <item x="1044"/>
        <item x="913"/>
        <item x="1457"/>
        <item x="1576"/>
        <item x="1250"/>
        <item x="1352"/>
        <item x="193"/>
        <item x="1241"/>
        <item x="1627"/>
        <item x="1636"/>
        <item x="1086"/>
        <item x="1116"/>
        <item x="1119"/>
        <item x="1784"/>
        <item x="1826"/>
        <item x="355"/>
        <item x="1829"/>
        <item x="1799"/>
        <item x="1146"/>
        <item x="1778"/>
        <item x="772"/>
        <item x="295"/>
        <item x="1814"/>
        <item x="1005"/>
        <item x="1520"/>
        <item x="1313"/>
        <item x="916"/>
        <item x="1337"/>
        <item x="280"/>
        <item x="370"/>
        <item x="142"/>
        <item x="1020"/>
        <item x="1713"/>
        <item x="1361"/>
        <item x="841"/>
        <item x="1573"/>
        <item x="1140"/>
        <item x="577"/>
        <item x="574"/>
        <item x="766"/>
        <item x="190"/>
        <item x="472"/>
        <item x="1820"/>
        <item x="850"/>
        <item x="676"/>
        <item x="373"/>
        <item x="391"/>
        <item x="64"/>
        <item x="1089"/>
        <item x="700"/>
        <item x="1035"/>
        <item x="1244"/>
        <item x="826"/>
        <item x="1705"/>
        <item x="1107"/>
        <item x="1439"/>
        <item x="187"/>
        <item x="1098"/>
        <item x="1517"/>
        <item x="1832"/>
        <item x="124"/>
        <item x="1564"/>
        <item x="1158"/>
        <item x="1579"/>
        <item x="289"/>
        <item x="81"/>
        <item x="1170"/>
        <item x="1011"/>
        <item x="673"/>
        <item x="277"/>
        <item x="424"/>
        <item x="763"/>
        <item x="367"/>
        <item x="550"/>
        <item x="1125"/>
        <item x="1787"/>
        <item x="1143"/>
        <item x="1466"/>
        <item x="1561"/>
        <item x="1796"/>
        <item x="939"/>
        <item x="1367"/>
        <item x="52"/>
        <item x="1358"/>
        <item x="145"/>
        <item x="1316"/>
        <item x="1544"/>
        <item x="151"/>
        <item x="376"/>
        <item x="469"/>
        <item x="954"/>
        <item x="217"/>
        <item x="853"/>
        <item x="1630"/>
        <item x="1523"/>
        <item x="358"/>
        <item x="1137"/>
        <item x="1633"/>
        <item x="1853"/>
        <item x="1346"/>
        <item x="1122"/>
        <item x="1319"/>
        <item x="1104"/>
        <item x="49"/>
        <item x="1841"/>
        <item x="1092"/>
        <item x="748"/>
        <item x="199"/>
        <item x="496"/>
        <item x="1811"/>
        <item x="580"/>
        <item x="1808"/>
        <item x="1110"/>
        <item x="1802"/>
        <item x="1008"/>
        <item x="130"/>
        <item x="67"/>
        <item x="547"/>
        <item x="942"/>
        <item x="1505"/>
        <item x="769"/>
        <item x="55"/>
        <item x="1373"/>
        <item x="1340"/>
        <item x="1376"/>
        <item x="154"/>
        <item x="1835"/>
        <item x="832"/>
        <item x="751"/>
        <item x="1463"/>
        <item x="421"/>
        <item x="1708"/>
        <item x="829"/>
        <item x="936"/>
        <item x="148"/>
        <item x="1412"/>
        <item x="127"/>
        <item x="1490"/>
        <item x="1032"/>
        <item x="298"/>
        <item x="427"/>
        <item x="1415"/>
        <item x="1355"/>
        <item x="1838"/>
        <item x="1391"/>
        <item x="1508"/>
        <item x="73"/>
        <item x="1793"/>
        <item x="754"/>
        <item x="583"/>
        <item x="775"/>
        <item x="1710"/>
        <item x="1511"/>
        <item x="847"/>
        <item x="1343"/>
        <item x="901"/>
        <item x="430"/>
        <item x="1805"/>
        <item x="361"/>
        <item x="502"/>
        <item x="1541"/>
        <item x="1370"/>
        <item x="1790"/>
        <item x="70"/>
        <item x="601"/>
        <item x="1331"/>
        <item x="76"/>
        <item x="1113"/>
        <item x="499"/>
        <item x="856"/>
        <item x="1529"/>
        <item x="1161"/>
        <item x="301"/>
        <item x="133"/>
        <item x="1164"/>
        <item x="1859"/>
        <item x="1430"/>
        <item x="307"/>
        <item x="919"/>
        <item x="1436"/>
        <item x="1427"/>
        <item x="304"/>
        <item x="445"/>
        <item x="1409"/>
        <item x="1514"/>
        <item x="1445"/>
        <item x="220"/>
        <item x="505"/>
        <item x="1433"/>
        <item x="604"/>
        <item x="448"/>
        <item x="1454"/>
        <item x="379"/>
        <item x="1328"/>
        <item x="1322"/>
        <item x="1421"/>
        <item x="778"/>
        <item x="1856"/>
        <item x="382"/>
        <item x="1526"/>
        <item x="1394"/>
        <item x="1487"/>
        <item x="385"/>
        <item x="1502"/>
        <item x="678"/>
        <item x="586"/>
        <item x="1493"/>
        <item x="433"/>
        <item x="283"/>
        <item x="286"/>
        <item x="364"/>
        <item x="1499"/>
        <item x="1451"/>
        <item x="1424"/>
        <item x="523"/>
        <item x="610"/>
        <item x="1167"/>
        <item x="1469"/>
        <item x="310"/>
        <item x="904"/>
        <item x="589"/>
        <item x="454"/>
        <item x="928"/>
        <item x="633"/>
        <item x="205"/>
        <item x="36"/>
        <item x="1532"/>
        <item x="922"/>
        <item x="1418"/>
        <item x="660"/>
        <item x="1862"/>
        <item x="1547"/>
        <item x="1397"/>
        <item x="351"/>
        <item x="508"/>
        <item x="1448"/>
        <item x="223"/>
        <item x="663"/>
        <item x="1325"/>
        <item x="526"/>
        <item x="1496"/>
        <item x="243"/>
        <item x="837"/>
        <item x="789"/>
        <item x="270"/>
        <item x="229"/>
        <item x="1550"/>
        <item x="324"/>
        <item x="1406"/>
        <item x="1553"/>
        <item x="273"/>
        <item x="87"/>
        <item x="910"/>
        <item x="451"/>
        <item x="321"/>
        <item x="1400"/>
        <item x="681"/>
        <item x="834"/>
        <item x="1472"/>
        <item x="202"/>
        <item x="1865"/>
        <item x="457"/>
        <item x="891"/>
        <item x="711"/>
        <item x="1556"/>
        <item x="246"/>
        <item x="388"/>
        <item x="636"/>
        <item x="619"/>
        <item x="211"/>
        <item x="616"/>
        <item x="12"/>
        <item x="816"/>
        <item x="249"/>
        <item x="436"/>
        <item x="925"/>
        <item x="759"/>
        <item x="1484"/>
        <item x="756"/>
        <item x="613"/>
        <item x="1475"/>
        <item x="208"/>
        <item x="624"/>
        <item x="907"/>
        <item x="714"/>
        <item x="93"/>
        <item x="931"/>
        <item x="399"/>
        <item x="532"/>
        <item x="226"/>
        <item x="819"/>
        <item x="607"/>
        <item x="117"/>
        <item x="114"/>
        <item x="240"/>
        <item x="511"/>
        <item x="622"/>
        <item x="159"/>
        <item x="327"/>
        <item x="348"/>
        <item x="237"/>
        <item x="592"/>
        <item x="648"/>
        <item x="705"/>
        <item x="741"/>
        <item x="804"/>
        <item x="1403"/>
        <item x="702"/>
        <item x="460"/>
        <item x="535"/>
        <item x="252"/>
        <item x="720"/>
        <item x="708"/>
        <item x="738"/>
        <item x="463"/>
        <item x="57"/>
        <item x="1478"/>
        <item x="339"/>
        <item x="135"/>
        <item x="798"/>
        <item x="369"/>
        <item x="639"/>
        <item x="529"/>
        <item x="783"/>
        <item x="336"/>
        <item x="318"/>
        <item x="726"/>
        <item x="630"/>
        <item x="39"/>
        <item x="786"/>
        <item x="138"/>
        <item x="867"/>
        <item x="42"/>
        <item x="232"/>
        <item x="30"/>
        <item x="1481"/>
        <item x="333"/>
        <item x="792"/>
        <item x="312"/>
        <item x="90"/>
        <item x="595"/>
        <item x="717"/>
        <item x="315"/>
        <item x="780"/>
        <item x="666"/>
        <item x="78"/>
        <item x="642"/>
        <item x="60"/>
        <item x="345"/>
        <item x="795"/>
        <item x="15"/>
        <item x="442"/>
        <item x="439"/>
        <item x="330"/>
        <item x="261"/>
        <item x="255"/>
        <item x="822"/>
        <item x="684"/>
        <item x="651"/>
        <item x="9"/>
        <item x="291"/>
        <item x="801"/>
        <item x="934"/>
        <item x="84"/>
        <item x="538"/>
        <item x="810"/>
        <item x="654"/>
        <item x="162"/>
        <item x="165"/>
        <item x="3"/>
        <item x="27"/>
        <item x="21"/>
        <item x="402"/>
        <item x="288"/>
        <item x="723"/>
        <item x="885"/>
        <item x="120"/>
        <item x="234"/>
        <item x="627"/>
        <item x="807"/>
        <item x="294"/>
        <item x="213"/>
        <item x="195"/>
        <item x="102"/>
        <item x="258"/>
        <item x="598"/>
        <item x="541"/>
        <item x="18"/>
        <item x="354"/>
        <item x="6"/>
        <item x="520"/>
        <item x="372"/>
        <item x="24"/>
        <item x="645"/>
        <item x="279"/>
        <item x="477"/>
        <item x="864"/>
        <item x="99"/>
        <item x="375"/>
        <item x="276"/>
        <item x="429"/>
        <item x="366"/>
        <item x="447"/>
        <item x="111"/>
        <item x="912"/>
        <item x="342"/>
        <item x="33"/>
        <item x="687"/>
        <item x="267"/>
        <item x="840"/>
        <item x="732"/>
        <item x="729"/>
        <item x="105"/>
        <item x="414"/>
        <item x="843"/>
        <item x="882"/>
        <item x="675"/>
        <item x="669"/>
        <item x="514"/>
        <item x="876"/>
        <item x="870"/>
        <item x="825"/>
        <item x="744"/>
        <item x="672"/>
        <item x="466"/>
        <item x="762"/>
        <item x="156"/>
        <item x="555"/>
        <item x="405"/>
        <item x="171"/>
        <item x="297"/>
        <item x="858"/>
        <item x="396"/>
        <item x="264"/>
        <item x="0"/>
        <item x="894"/>
        <item x="765"/>
        <item x="517"/>
        <item x="915"/>
        <item x="411"/>
        <item x="753"/>
        <item x="192"/>
        <item x="879"/>
        <item x="861"/>
        <item x="123"/>
        <item x="129"/>
        <item x="417"/>
        <item x="96"/>
        <item x="357"/>
        <item x="544"/>
        <item x="45"/>
        <item x="831"/>
        <item x="750"/>
        <item x="51"/>
        <item x="108"/>
        <item x="180"/>
        <item x="480"/>
        <item x="873"/>
        <item x="141"/>
        <item x="828"/>
        <item x="474"/>
        <item x="888"/>
        <item x="444"/>
        <item x="198"/>
        <item x="360"/>
        <item x="168"/>
        <item x="897"/>
        <item x="126"/>
        <item x="693"/>
        <item x="363"/>
        <item x="63"/>
        <item x="54"/>
        <item x="690"/>
        <item x="174"/>
        <item x="393"/>
        <item x="747"/>
        <item x="426"/>
        <item x="132"/>
        <item x="552"/>
        <item x="183"/>
        <item x="423"/>
        <item x="216"/>
        <item x="285"/>
        <item x="408"/>
        <item x="390"/>
        <item x="570"/>
        <item x="48"/>
        <item x="282"/>
        <item x="600"/>
        <item x="453"/>
        <item x="603"/>
        <item x="558"/>
        <item x="849"/>
        <item x="144"/>
        <item x="696"/>
        <item x="504"/>
        <item x="189"/>
        <item x="492"/>
        <item x="522"/>
        <item x="378"/>
        <item x="771"/>
        <item x="219"/>
        <item x="300"/>
        <item x="900"/>
        <item x="507"/>
        <item x="432"/>
        <item x="582"/>
        <item x="768"/>
        <item x="177"/>
        <item x="420"/>
        <item x="483"/>
        <item x="525"/>
        <item x="489"/>
        <item x="699"/>
        <item x="918"/>
        <item x="186"/>
        <item x="486"/>
        <item x="450"/>
        <item x="585"/>
        <item x="567"/>
        <item x="573"/>
        <item x="303"/>
        <item x="852"/>
        <item x="561"/>
        <item x="576"/>
        <item x="66"/>
        <item x="381"/>
        <item x="846"/>
        <item x="150"/>
        <item x="564"/>
        <item x="147"/>
        <item x="495"/>
        <item x="501"/>
        <item x="468"/>
        <item x="384"/>
        <item x="306"/>
        <item x="579"/>
        <item x="471"/>
        <item x="588"/>
        <item x="204"/>
        <item x="69"/>
        <item x="774"/>
        <item x="609"/>
        <item x="153"/>
        <item x="498"/>
        <item x="903"/>
        <item x="210"/>
        <item x="855"/>
        <item x="549"/>
        <item x="435"/>
        <item x="546"/>
        <item x="909"/>
        <item x="309"/>
        <item x="531"/>
        <item x="777"/>
        <item x="921"/>
        <item x="201"/>
        <item x="72"/>
        <item x="441"/>
        <item x="207"/>
        <item x="75"/>
        <item x="906"/>
        <item x="438"/>
        <item x="606"/>
        <item x="456"/>
        <item x="528"/>
        <item x="510"/>
        <item x="222"/>
        <item x="591"/>
        <item x="594"/>
        <item x="387"/>
        <item x="927"/>
        <item x="519"/>
        <item x="459"/>
        <item x="228"/>
        <item x="462"/>
        <item x="534"/>
        <item x="924"/>
        <item x="612"/>
        <item x="516"/>
        <item x="597"/>
        <item x="225"/>
        <item x="618"/>
        <item x="615"/>
        <item x="513"/>
        <item x="537"/>
        <item x="930"/>
        <item x="621"/>
        <item x="231"/>
        <item x="540"/>
        <item x="465"/>
        <item x="933"/>
        <item x="543"/>
        <item x="2799"/>
        <item t="default"/>
      </items>
    </pivotField>
    <pivotField numFmtId="166" showAll="0">
      <items count="15">
        <item x="0"/>
        <item x="1"/>
        <item x="2"/>
        <item x="3"/>
        <item x="4"/>
        <item x="5"/>
        <item x="6"/>
        <item x="7"/>
        <item x="8"/>
        <item x="9"/>
        <item x="10"/>
        <item x="11"/>
        <item x="12"/>
        <item x="13"/>
        <item t="default"/>
      </items>
    </pivotField>
    <pivotField showAll="0">
      <items count="7">
        <item sd="0" x="0"/>
        <item sd="0" x="1"/>
        <item sd="0" x="2"/>
        <item sd="0" x="3"/>
        <item sd="0" x="4"/>
        <item sd="0" x="5"/>
        <item t="default"/>
      </items>
    </pivotField>
    <pivotField axis="axisRow" showAll="0">
      <items count="2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t="default" sd="0"/>
      </items>
    </pivotField>
  </pivotFields>
  <rowFields count="1">
    <field x="7"/>
  </rowFields>
  <rowItems count="26">
    <i>
      <x v="1"/>
    </i>
    <i>
      <x v="2"/>
    </i>
    <i>
      <x v="3"/>
    </i>
    <i>
      <x v="4"/>
    </i>
    <i>
      <x v="5"/>
    </i>
    <i>
      <x v="6"/>
    </i>
    <i>
      <x v="7"/>
    </i>
    <i>
      <x v="8"/>
    </i>
    <i>
      <x v="9"/>
    </i>
    <i>
      <x v="10"/>
    </i>
    <i>
      <x v="11"/>
    </i>
    <i>
      <x v="12"/>
    </i>
    <i>
      <x v="13"/>
    </i>
    <i>
      <x v="14"/>
    </i>
    <i>
      <x v="15"/>
    </i>
    <i>
      <x v="16"/>
    </i>
    <i>
      <x v="17"/>
    </i>
    <i>
      <x v="18"/>
    </i>
    <i>
      <x v="19"/>
    </i>
    <i>
      <x v="20"/>
    </i>
    <i>
      <x v="21"/>
    </i>
    <i>
      <x v="22"/>
    </i>
    <i>
      <x v="23"/>
    </i>
    <i>
      <x v="24"/>
    </i>
    <i>
      <x v="25"/>
    </i>
    <i>
      <x v="26"/>
    </i>
  </rowItems>
  <colFields count="1">
    <field x="3"/>
  </colFields>
  <colItems count="2">
    <i>
      <x/>
    </i>
    <i>
      <x v="1"/>
    </i>
  </colItems>
  <dataFields count="1">
    <dataField name="Sum of Visitors" fld="4" baseField="7" baseItem="1" numFmtId="3"/>
  </dataFields>
  <chartFormats count="19">
    <chartFormat chart="1" format="0" series="1">
      <pivotArea type="data" outline="0" fieldPosition="0">
        <references count="2">
          <reference field="4294967294" count="1" selected="0">
            <x v="0"/>
          </reference>
          <reference field="7" count="1" selected="0">
            <x v="11"/>
          </reference>
        </references>
      </pivotArea>
    </chartFormat>
    <chartFormat chart="1" format="1" series="1">
      <pivotArea type="data" outline="0" fieldPosition="0">
        <references count="2">
          <reference field="4294967294" count="1" selected="0">
            <x v="0"/>
          </reference>
          <reference field="7" count="1" selected="0">
            <x v="12"/>
          </reference>
        </references>
      </pivotArea>
    </chartFormat>
    <chartFormat chart="1" format="2" series="1">
      <pivotArea type="data" outline="0" fieldPosition="0">
        <references count="2">
          <reference field="4294967294" count="1" selected="0">
            <x v="0"/>
          </reference>
          <reference field="7" count="1" selected="0">
            <x v="13"/>
          </reference>
        </references>
      </pivotArea>
    </chartFormat>
    <chartFormat chart="1" format="3" series="1">
      <pivotArea type="data" outline="0" fieldPosition="0">
        <references count="2">
          <reference field="4294967294" count="1" selected="0">
            <x v="0"/>
          </reference>
          <reference field="7" count="1" selected="0">
            <x v="14"/>
          </reference>
        </references>
      </pivotArea>
    </chartFormat>
    <chartFormat chart="1" format="4" series="1">
      <pivotArea type="data" outline="0" fieldPosition="0">
        <references count="2">
          <reference field="4294967294" count="1" selected="0">
            <x v="0"/>
          </reference>
          <reference field="7" count="1" selected="0">
            <x v="15"/>
          </reference>
        </references>
      </pivotArea>
    </chartFormat>
    <chartFormat chart="1" format="5" series="1">
      <pivotArea type="data" outline="0" fieldPosition="0">
        <references count="2">
          <reference field="4294967294" count="1" selected="0">
            <x v="0"/>
          </reference>
          <reference field="7" count="1" selected="0">
            <x v="16"/>
          </reference>
        </references>
      </pivotArea>
    </chartFormat>
    <chartFormat chart="1" format="6" series="1">
      <pivotArea type="data" outline="0" fieldPosition="0">
        <references count="2">
          <reference field="4294967294" count="1" selected="0">
            <x v="0"/>
          </reference>
          <reference field="7" count="1" selected="0">
            <x v="17"/>
          </reference>
        </references>
      </pivotArea>
    </chartFormat>
    <chartFormat chart="1" format="7" series="1">
      <pivotArea type="data" outline="0" fieldPosition="0">
        <references count="2">
          <reference field="4294967294" count="1" selected="0">
            <x v="0"/>
          </reference>
          <reference field="7" count="1" selected="0">
            <x v="18"/>
          </reference>
        </references>
      </pivotArea>
    </chartFormat>
    <chartFormat chart="1" format="8" series="1">
      <pivotArea type="data" outline="0" fieldPosition="0">
        <references count="2">
          <reference field="4294967294" count="1" selected="0">
            <x v="0"/>
          </reference>
          <reference field="7" count="1" selected="0">
            <x v="19"/>
          </reference>
        </references>
      </pivotArea>
    </chartFormat>
    <chartFormat chart="1" format="9" series="1">
      <pivotArea type="data" outline="0" fieldPosition="0">
        <references count="2">
          <reference field="4294967294" count="1" selected="0">
            <x v="0"/>
          </reference>
          <reference field="7" count="1" selected="0">
            <x v="20"/>
          </reference>
        </references>
      </pivotArea>
    </chartFormat>
    <chartFormat chart="1" format="10" series="1">
      <pivotArea type="data" outline="0" fieldPosition="0">
        <references count="2">
          <reference field="4294967294" count="1" selected="0">
            <x v="0"/>
          </reference>
          <reference field="7" count="1" selected="0">
            <x v="21"/>
          </reference>
        </references>
      </pivotArea>
    </chartFormat>
    <chartFormat chart="1" format="11" series="1">
      <pivotArea type="data" outline="0" fieldPosition="0">
        <references count="2">
          <reference field="4294967294" count="1" selected="0">
            <x v="0"/>
          </reference>
          <reference field="7" count="1" selected="0">
            <x v="22"/>
          </reference>
        </references>
      </pivotArea>
    </chartFormat>
    <chartFormat chart="1" format="12" series="1">
      <pivotArea type="data" outline="0" fieldPosition="0">
        <references count="2">
          <reference field="4294967294" count="1" selected="0">
            <x v="0"/>
          </reference>
          <reference field="7" count="1" selected="0">
            <x v="23"/>
          </reference>
        </references>
      </pivotArea>
    </chartFormat>
    <chartFormat chart="1" format="13" series="1">
      <pivotArea type="data" outline="0" fieldPosition="0">
        <references count="2">
          <reference field="4294967294" count="1" selected="0">
            <x v="0"/>
          </reference>
          <reference field="7" count="1" selected="0">
            <x v="24"/>
          </reference>
        </references>
      </pivotArea>
    </chartFormat>
    <chartFormat chart="1" format="14" series="1">
      <pivotArea type="data" outline="0" fieldPosition="0">
        <references count="2">
          <reference field="4294967294" count="1" selected="0">
            <x v="0"/>
          </reference>
          <reference field="7" count="1" selected="0">
            <x v="25"/>
          </reference>
        </references>
      </pivotArea>
    </chartFormat>
    <chartFormat chart="1" format="15" series="1">
      <pivotArea type="data" outline="0" fieldPosition="0">
        <references count="2">
          <reference field="4294967294" count="1" selected="0">
            <x v="0"/>
          </reference>
          <reference field="7" count="1" selected="0">
            <x v="26"/>
          </reference>
        </references>
      </pivotArea>
    </chartFormat>
    <chartFormat chart="1" format="16" series="1">
      <pivotArea type="data" outline="0" fieldPosition="0">
        <references count="1">
          <reference field="4294967294" count="1" selected="0">
            <x v="0"/>
          </reference>
        </references>
      </pivotArea>
    </chartFormat>
    <chartFormat chart="1" format="17" series="1">
      <pivotArea type="data" outline="0" fieldPosition="0">
        <references count="2">
          <reference field="4294967294" count="1" selected="0">
            <x v="0"/>
          </reference>
          <reference field="3" count="1" selected="0">
            <x v="1"/>
          </reference>
        </references>
      </pivotArea>
    </chartFormat>
    <chartFormat chart="1" format="18" series="1">
      <pivotArea type="data" outline="0" fieldPosition="0">
        <references count="2">
          <reference field="4294967294" count="1" selected="0">
            <x v="0"/>
          </reference>
          <reference field="3"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1" cacheId="16"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
  <location ref="AF3:AH14" firstHeaderRow="1" firstDataRow="2" firstDataCol="1"/>
  <pivotFields count="8">
    <pivotField subtotalTop="0" showAll="0"/>
    <pivotField axis="axisRow" subtotalTop="0" showAll="0" sortType="descending">
      <items count="11">
        <item sd="0" x="7"/>
        <item sd="0" x="8"/>
        <item sd="0" x="6"/>
        <item sd="0" x="9"/>
        <item sd="0" x="5"/>
        <item sd="0" x="2"/>
        <item sd="0" x="3"/>
        <item sd="0" x="4"/>
        <item sd="0" x="1"/>
        <item sd="0" x="0"/>
        <item t="default" sd="0"/>
      </items>
      <autoSortScope>
        <pivotArea dataOnly="0" outline="0" fieldPosition="0">
          <references count="1">
            <reference field="4294967294" count="1" selected="0">
              <x v="0"/>
            </reference>
          </references>
        </pivotArea>
      </autoSortScope>
    </pivotField>
    <pivotField subtotalTop="0"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ubtotalTop="0" showAll="0">
      <items count="4">
        <item sd="0" x="1"/>
        <item sd="0" x="2"/>
        <item h="1" sd="0" x="0"/>
        <item t="default" sd="0"/>
      </items>
    </pivotField>
    <pivotField dataField="1" showAll="0">
      <items count="8857">
        <item x="4246"/>
        <item x="5051"/>
        <item x="4998"/>
        <item x="4937"/>
        <item x="4105"/>
        <item x="5232"/>
        <item x="5266"/>
        <item x="4012"/>
        <item x="3995"/>
        <item x="5084"/>
        <item x="4204"/>
        <item x="4809"/>
        <item x="4207"/>
        <item x="4544"/>
        <item x="4803"/>
        <item x="4747"/>
        <item x="4743"/>
        <item x="4140"/>
        <item x="5000"/>
        <item x="4291"/>
        <item x="4382"/>
        <item x="5066"/>
        <item x="3922"/>
        <item x="4882"/>
        <item x="5184"/>
        <item x="5117"/>
        <item x="5113"/>
        <item x="3992"/>
        <item x="5137"/>
        <item x="4960"/>
        <item x="4285"/>
        <item x="4594"/>
        <item x="4130"/>
        <item x="4313"/>
        <item x="5064"/>
        <item x="4069"/>
        <item x="4337"/>
        <item x="4082"/>
        <item x="4142"/>
        <item x="4075"/>
        <item x="4278"/>
        <item x="5158"/>
        <item x="4000"/>
        <item x="4815"/>
        <item x="4914"/>
        <item x="5061"/>
        <item x="4066"/>
        <item x="4900"/>
        <item x="3920"/>
        <item x="5235"/>
        <item x="4107"/>
        <item x="4009"/>
        <item x="4823"/>
        <item x="4148"/>
        <item x="4963"/>
        <item x="4764"/>
        <item x="4944"/>
        <item x="4334"/>
        <item x="5059"/>
        <item x="4201"/>
        <item x="3940"/>
        <item x="4676"/>
        <item x="4145"/>
        <item x="4139"/>
        <item x="4449"/>
        <item x="4212"/>
        <item x="4581"/>
        <item x="4749"/>
        <item x="4426"/>
        <item x="5203"/>
        <item x="4235"/>
        <item x="4359"/>
        <item x="3718"/>
        <item x="4758"/>
        <item x="4917"/>
        <item x="4873"/>
        <item x="3748"/>
        <item x="4455"/>
        <item x="4353"/>
        <item x="4995"/>
        <item x="4178"/>
        <item x="4305"/>
        <item x="4220"/>
        <item x="4885"/>
        <item x="5143"/>
        <item x="3968"/>
        <item x="4063"/>
        <item x="4248"/>
        <item x="4617"/>
        <item x="4990"/>
        <item x="4568"/>
        <item x="4679"/>
        <item x="4943"/>
        <item x="4347"/>
        <item x="4888"/>
        <item x="4272"/>
        <item x="4257"/>
        <item x="4303"/>
        <item x="4189"/>
        <item x="5031"/>
        <item x="3751"/>
        <item x="4042"/>
        <item x="5221"/>
        <item x="4657"/>
        <item x="3914"/>
        <item x="4288"/>
        <item x="5215"/>
        <item x="5204"/>
        <item x="4919"/>
        <item x="4751"/>
        <item x="5167"/>
        <item x="4099"/>
        <item x="4812"/>
        <item x="5205"/>
        <item x="4217"/>
        <item x="5218"/>
        <item x="4412"/>
        <item x="5182"/>
        <item x="4495"/>
        <item x="3937"/>
        <item x="5016"/>
        <item x="3730"/>
        <item x="4501"/>
        <item x="4175"/>
        <item x="5193"/>
        <item x="4186"/>
        <item x="4988"/>
        <item x="5257"/>
        <item x="5251"/>
        <item x="4400"/>
        <item x="3928"/>
        <item x="5174"/>
        <item x="4865"/>
        <item x="4974"/>
        <item x="4452"/>
        <item x="3823"/>
        <item x="4090"/>
        <item x="4875"/>
        <item x="5038"/>
        <item x="4715"/>
        <item x="5161"/>
        <item x="4578"/>
        <item x="4254"/>
        <item x="5147"/>
        <item x="4985"/>
        <item x="3949"/>
        <item x="4113"/>
        <item x="5208"/>
        <item x="4018"/>
        <item x="3832"/>
        <item x="4846"/>
        <item x="4428"/>
        <item x="4683"/>
        <item x="4583"/>
        <item x="5078"/>
        <item x="4478"/>
        <item x="3820"/>
        <item x="4391"/>
        <item x="5003"/>
        <item x="4784"/>
        <item x="4251"/>
        <item x="4522"/>
        <item x="4319"/>
        <item x="4786"/>
        <item x="4977"/>
        <item x="5087"/>
        <item x="3826"/>
        <item x="4344"/>
        <item x="4297"/>
        <item x="4015"/>
        <item x="3724"/>
        <item x="5213"/>
        <item x="5041"/>
        <item x="3808"/>
        <item x="3829"/>
        <item x="3931"/>
        <item x="3897"/>
        <item x="4350"/>
        <item x="4050"/>
        <item x="3983"/>
        <item x="3766"/>
        <item x="4172"/>
        <item x="5263"/>
        <item x="4777"/>
        <item x="5135"/>
        <item x="3997"/>
        <item x="4525"/>
        <item x="4838"/>
        <item x="3868"/>
        <item x="4039"/>
        <item x="5028"/>
        <item x="4934"/>
        <item x="3903"/>
        <item x="4927"/>
        <item x="5025"/>
        <item x="4663"/>
        <item x="3865"/>
        <item x="4047"/>
        <item x="4458"/>
        <item x="4181"/>
        <item x="5190"/>
        <item x="3946"/>
        <item x="4184"/>
        <item x="4982"/>
        <item x="4856"/>
        <item x="4052"/>
        <item x="5129"/>
        <item x="4541"/>
        <item x="4633"/>
        <item x="5229"/>
        <item x="4573"/>
        <item x="5140"/>
        <item x="4745"/>
        <item x="3760"/>
        <item x="4470"/>
        <item x="4828"/>
        <item x="4300"/>
        <item x="4136"/>
        <item x="4418"/>
        <item x="4409"/>
        <item x="4464"/>
        <item x="3859"/>
        <item x="3694"/>
        <item x="4163"/>
        <item x="4666"/>
        <item x="4766"/>
        <item x="5291"/>
        <item x="3989"/>
        <item x="3986"/>
        <item x="5240"/>
        <item x="5019"/>
        <item x="5115"/>
        <item x="5169"/>
        <item x="4431"/>
        <item x="5164"/>
        <item x="4072"/>
        <item x="4940"/>
        <item x="4397"/>
        <item x="4798"/>
        <item x="3703"/>
        <item x="4110"/>
        <item x="4565"/>
        <item x="3980"/>
        <item x="4367"/>
        <item x="4778"/>
        <item x="4385"/>
        <item x="5100"/>
        <item x="5171"/>
        <item x="5006"/>
        <item x="4198"/>
        <item x="4096"/>
        <item x="4461"/>
        <item x="4322"/>
        <item x="3886"/>
        <item x="4160"/>
        <item x="4735"/>
        <item x="5223"/>
        <item x="4133"/>
        <item x="5070"/>
        <item x="3754"/>
        <item x="3784"/>
        <item x="5244"/>
        <item x="4436"/>
        <item x="4415"/>
        <item x="5275"/>
        <item x="3745"/>
        <item x="3971"/>
        <item x="4032"/>
        <item x="4439"/>
        <item x="3900"/>
        <item x="4891"/>
        <item x="4698"/>
        <item x="4553"/>
        <item x="4023"/>
        <item x="3964"/>
        <item x="3925"/>
        <item x="4115"/>
        <item x="4922"/>
        <item x="3934"/>
        <item x="4966"/>
        <item x="4118"/>
        <item x="4088"/>
        <item x="4232"/>
        <item x="3841"/>
        <item x="3894"/>
        <item x="4740"/>
        <item x="4029"/>
        <item x="5187"/>
        <item x="5120"/>
        <item x="3793"/>
        <item x="4441"/>
        <item x="4093"/>
        <item x="4836"/>
        <item x="4862"/>
        <item x="5156"/>
        <item x="4054"/>
        <item x="4388"/>
        <item x="3835"/>
        <item x="4712"/>
        <item x="4775"/>
        <item x="5199"/>
        <item x="4953"/>
        <item x="5073"/>
        <item x="4639"/>
        <item x="4434"/>
        <item x="4045"/>
        <item x="4328"/>
        <item x="4689"/>
        <item x="4424"/>
        <item x="4394"/>
        <item x="3952"/>
        <item x="3763"/>
        <item x="4604"/>
        <item x="4484"/>
        <item x="4481"/>
        <item x="3739"/>
        <item x="4539"/>
        <item x="3850"/>
        <item x="5098"/>
        <item x="3838"/>
        <item x="4533"/>
        <item x="3844"/>
        <item x="3814"/>
        <item x="3961"/>
        <item x="4841"/>
        <item x="4717"/>
        <item x="4403"/>
        <item x="5284"/>
        <item x="4897"/>
        <item x="3790"/>
        <item x="4369"/>
        <item x="4275"/>
        <item x="5009"/>
        <item x="3856"/>
        <item x="4727"/>
        <item x="4831"/>
        <item x="3883"/>
        <item x="4607"/>
        <item x="5260"/>
        <item x="5095"/>
        <item x="3733"/>
        <item x="3943"/>
        <item x="4772"/>
        <item x="4905"/>
        <item x="3908"/>
        <item x="5045"/>
        <item x="4859"/>
        <item x="4192"/>
        <item x="4308"/>
        <item x="3757"/>
        <item x="4844"/>
        <item x="4732"/>
        <item x="5132"/>
        <item x="4660"/>
        <item x="3709"/>
        <item x="3781"/>
        <item x="4761"/>
        <item x="3715"/>
        <item x="4780"/>
        <item x="4818"/>
        <item x="5068"/>
        <item x="4556"/>
        <item x="4331"/>
        <item x="4534"/>
        <item x="4467"/>
        <item x="3911"/>
        <item x="4673"/>
        <item x="4280"/>
        <item x="4195"/>
        <item x="3917"/>
        <item x="4686"/>
        <item x="4789"/>
        <item x="5043"/>
        <item x="4649"/>
        <item x="4237"/>
        <item x="3847"/>
        <item x="3691"/>
        <item x="4510"/>
        <item x="5287"/>
        <item x="4720"/>
        <item x="4681"/>
        <item x="5211"/>
        <item x="5054"/>
        <item x="4169"/>
        <item x="4795"/>
        <item x="4911"/>
        <item x="4902"/>
        <item x="4623"/>
        <item x="4085"/>
        <item x="4894"/>
        <item x="3892"/>
        <item x="5177"/>
        <item x="4316"/>
        <item x="4446"/>
        <item x="4475"/>
        <item x="5274"/>
        <item x="3799"/>
        <item x="4223"/>
        <item x="4692"/>
        <item x="4602"/>
        <item x="4379"/>
        <item x="4599"/>
        <item x="3862"/>
        <item x="4166"/>
        <item x="4957"/>
        <item x="4492"/>
        <item x="4706"/>
        <item x="4489"/>
        <item x="3977"/>
        <item x="4356"/>
        <item x="3802"/>
        <item x="3712"/>
        <item x="4854"/>
        <item x="4703"/>
        <item x="4668"/>
        <item x="4851"/>
        <item x="4078"/>
        <item x="3772"/>
        <item x="4636"/>
        <item x="3775"/>
        <item x="4421"/>
        <item x="4006"/>
        <item x="4311"/>
        <item x="3889"/>
        <item x="3853"/>
        <item x="5034"/>
        <item x="4792"/>
        <item x="3769"/>
        <item x="5278"/>
        <item x="4626"/>
        <item x="5196"/>
        <item x="4157"/>
        <item x="4034"/>
        <item x="4507"/>
        <item x="4325"/>
        <item x="4294"/>
        <item x="4642"/>
        <item x="3742"/>
        <item x="3974"/>
        <item x="4612"/>
        <item x="3706"/>
        <item x="4652"/>
        <item x="4589"/>
        <item x="4269"/>
        <item x="4769"/>
        <item x="4262"/>
        <item x="4020"/>
        <item x="4364"/>
        <item x="5179"/>
        <item x="4127"/>
        <item x="4559"/>
        <item x="4645"/>
        <item x="4756"/>
        <item x="3871"/>
        <item x="3880"/>
        <item x="3727"/>
        <item x="4562"/>
        <item x="4946"/>
        <item x="4547"/>
        <item x="5126"/>
        <item x="3787"/>
        <item x="4620"/>
        <item x="3796"/>
        <item x="3778"/>
        <item x="4695"/>
        <item x="5281"/>
        <item x="4950"/>
        <item x="5106"/>
        <item x="4969"/>
        <item x="3955"/>
        <item x="5246"/>
        <item x="3817"/>
        <item x="4026"/>
        <item x="3811"/>
        <item x="4654"/>
        <item x="4586"/>
        <item x="4376"/>
        <item x="4870"/>
        <item x="4266"/>
        <item x="4925"/>
        <item x="5123"/>
        <item x="4102"/>
        <item x="5248"/>
        <item x="4530"/>
        <item x="4504"/>
        <item x="4229"/>
        <item x="4406"/>
        <item x="4908"/>
        <item x="5153"/>
        <item x="3805"/>
        <item x="4240"/>
        <item x="4550"/>
        <item x="5103"/>
        <item x="4879"/>
        <item x="4486"/>
        <item x="5254"/>
        <item x="4516"/>
        <item x="4154"/>
        <item x="3700"/>
        <item x="5269"/>
        <item x="5108"/>
        <item x="3958"/>
        <item x="5228"/>
        <item x="4060"/>
        <item x="4498"/>
        <item x="4057"/>
        <item x="4121"/>
        <item x="4124"/>
        <item x="5272"/>
        <item x="5050"/>
        <item x="4513"/>
        <item x="4930"/>
        <item x="5989"/>
        <item x="4315"/>
        <item x="5049"/>
        <item x="4243"/>
        <item x="4519"/>
        <item x="4318"/>
        <item x="4451"/>
        <item x="5173"/>
        <item x="4038"/>
        <item x="3970"/>
        <item x="3976"/>
        <item x="4330"/>
        <item x="4310"/>
        <item x="4041"/>
        <item x="3967"/>
        <item x="3945"/>
        <item x="4469"/>
        <item x="4290"/>
        <item x="3721"/>
        <item x="4457"/>
        <item x="4460"/>
        <item x="3736"/>
        <item x="4250"/>
        <item x="5048"/>
        <item x="4321"/>
        <item x="3973"/>
        <item x="3893"/>
        <item x="4256"/>
        <item x="4044"/>
        <item x="7634"/>
        <item x="4226"/>
        <item x="4036"/>
        <item x="4387"/>
        <item x="3873"/>
        <item x="3966"/>
        <item x="4454"/>
        <item x="4324"/>
        <item x="3982"/>
        <item x="4448"/>
        <item x="7359"/>
        <item x="4289"/>
        <item x="4253"/>
        <item x="4393"/>
        <item x="4390"/>
        <item x="5290"/>
        <item x="3979"/>
        <item x="4381"/>
        <item x="4399"/>
        <item x="4261"/>
        <item x="4104"/>
        <item x="4327"/>
        <item x="3896"/>
        <item x="4932"/>
        <item x="4384"/>
        <item x="5227"/>
        <item x="4463"/>
        <item x="3905"/>
        <item x="4112"/>
        <item x="7847"/>
        <item x="3907"/>
        <item x="3819"/>
        <item x="3831"/>
        <item x="4609"/>
        <item x="4245"/>
        <item x="3902"/>
        <item x="5176"/>
        <item x="4312"/>
        <item x="4114"/>
        <item x="4989"/>
        <item x="4247"/>
        <item x="3822"/>
        <item x="4450"/>
        <item x="4109"/>
        <item x="5172"/>
        <item x="4103"/>
        <item x="3723"/>
        <item x="4040"/>
        <item x="4929"/>
        <item x="4430"/>
        <item x="4317"/>
        <item x="4244"/>
        <item x="4003"/>
        <item x="4180"/>
        <item x="4521"/>
        <item x="5107"/>
        <item x="4017"/>
        <item x="4259"/>
        <item x="4378"/>
        <item x="4380"/>
        <item x="5214"/>
        <item x="4035"/>
        <item x="4242"/>
        <item x="4524"/>
        <item x="3825"/>
        <item x="5657"/>
        <item x="4037"/>
        <item x="4255"/>
        <item x="3834"/>
        <item x="4447"/>
        <item x="4800"/>
        <item x="4466"/>
        <item x="3798"/>
        <item x="4527"/>
        <item x="4453"/>
        <item x="4529"/>
        <item x="5022"/>
        <item x="5105"/>
        <item x="7502"/>
        <item x="3828"/>
        <item x="3747"/>
        <item x="4183"/>
        <item x="4249"/>
        <item x="4608"/>
        <item x="4532"/>
        <item x="3944"/>
        <item x="3942"/>
        <item x="4630"/>
        <item x="4282"/>
        <item x="5157"/>
        <item x="5075"/>
        <item x="4293"/>
        <item x="4456"/>
        <item x="4468"/>
        <item x="4101"/>
        <item x="3744"/>
        <item x="6116"/>
        <item x="5231"/>
        <item x="3969"/>
        <item x="3753"/>
        <item x="4174"/>
        <item x="3951"/>
        <item x="4396"/>
        <item x="3756"/>
        <item x="4675"/>
        <item x="4299"/>
        <item x="4011"/>
        <item x="4252"/>
        <item x="4398"/>
        <item x="4117"/>
        <item x="4459"/>
        <item x="5110"/>
        <item x="3965"/>
        <item x="4049"/>
        <item x="4191"/>
        <item x="4051"/>
        <item x="3981"/>
        <item x="5102"/>
        <item x="4389"/>
        <item x="4106"/>
        <item x="4320"/>
        <item x="4853"/>
        <item x="4926"/>
        <item x="4185"/>
        <item x="4302"/>
        <item x="3750"/>
        <item x="5230"/>
        <item x="4111"/>
        <item x="4861"/>
        <item x="4488"/>
        <item x="4670"/>
        <item x="3895"/>
        <item x="3830"/>
        <item x="4992"/>
        <item x="3818"/>
        <item x="4028"/>
        <item x="5058"/>
        <item x="4120"/>
        <item x="3821"/>
        <item x="4314"/>
        <item x="4211"/>
        <item x="5093"/>
        <item x="3954"/>
        <item x="4329"/>
        <item x="4177"/>
        <item x="4591"/>
        <item x="4222"/>
        <item x="4010"/>
        <item x="4864"/>
        <item x="5237"/>
        <item x="5217"/>
        <item x="4438"/>
        <item x="4043"/>
        <item x="4794"/>
        <item x="4287"/>
        <item x="4219"/>
        <item x="5222"/>
        <item x="4386"/>
        <item x="4014"/>
        <item x="4046"/>
        <item x="4022"/>
        <item x="4724"/>
        <item x="4171"/>
        <item x="3904"/>
        <item x="5091"/>
        <item x="3978"/>
        <item x="4025"/>
        <item x="3746"/>
        <item x="4462"/>
        <item x="3722"/>
        <item x="3901"/>
        <item x="3874"/>
        <item x="5074"/>
        <item x="5226"/>
        <item x="3963"/>
        <item x="4848"/>
        <item x="4279"/>
        <item x="4016"/>
        <item x="3717"/>
        <item x="4538"/>
        <item x="5224"/>
        <item x="5212"/>
        <item x="4783"/>
        <item x="4520"/>
        <item x="3939"/>
        <item x="4611"/>
        <item x="4383"/>
        <item x="5046"/>
        <item x="5220"/>
        <item x="5170"/>
        <item x="7850"/>
        <item x="4742"/>
        <item x="5094"/>
        <item x="5097"/>
        <item x="4606"/>
        <item x="4656"/>
        <item x="3975"/>
        <item x="4659"/>
        <item x="4674"/>
        <item x="5040"/>
        <item x="3957"/>
        <item x="3759"/>
        <item x="3824"/>
        <item x="4850"/>
        <item x="4179"/>
        <item x="4392"/>
        <item x="7707"/>
        <item x="4081"/>
        <item x="4540"/>
        <item x="4008"/>
        <item x="4726"/>
        <item x="4361"/>
        <item x="4277"/>
        <item x="4737"/>
        <item x="4523"/>
        <item x="4108"/>
        <item x="4271"/>
        <item x="4429"/>
        <item x="4326"/>
        <item x="4263"/>
        <item x="5181"/>
        <item x="5047"/>
        <item x="4309"/>
        <item x="5099"/>
        <item x="4593"/>
        <item x="4931"/>
        <item x="3720"/>
        <item x="4084"/>
        <item x="5166"/>
        <item x="4797"/>
        <item x="4188"/>
        <item x="3827"/>
        <item x="4214"/>
        <item x="4284"/>
        <item x="4420"/>
        <item x="4667"/>
        <item x="4173"/>
        <item x="4869"/>
        <item x="5160"/>
        <item x="3792"/>
        <item x="5080"/>
        <item x="5077"/>
        <item x="4500"/>
        <item x="5202"/>
        <item x="4417"/>
        <item x="5057"/>
        <item x="4304"/>
        <item x="5163"/>
        <item x="4858"/>
        <item x="4182"/>
        <item x="3933"/>
        <item x="4077"/>
        <item x="4443"/>
        <item x="4791"/>
        <item x="3795"/>
        <item x="4526"/>
        <item x="4144"/>
        <item x="3906"/>
        <item x="4368"/>
        <item x="4785"/>
        <item x="3927"/>
        <item x="5092"/>
        <item x="7561"/>
        <item x="4210"/>
        <item x="4976"/>
        <item x="4741"/>
        <item x="4281"/>
        <item x="4258"/>
        <item x="4231"/>
        <item x="4301"/>
        <item x="3864"/>
        <item x="3749"/>
        <item x="4151"/>
        <item x="4799"/>
        <item x="4572"/>
        <item x="4427"/>
        <item x="3697"/>
        <item x="4307"/>
        <item x="4176"/>
        <item x="4644"/>
        <item x="7796"/>
        <item x="4218"/>
        <item x="4216"/>
        <item x="4445"/>
        <item x="4601"/>
        <item x="3972"/>
        <item x="5736"/>
        <item x="5962"/>
        <item x="4768"/>
        <item x="3938"/>
        <item x="3833"/>
        <item x="3936"/>
        <item x="4349"/>
        <item x="4296"/>
        <item x="4987"/>
        <item x="4596"/>
        <item x="4638"/>
        <item x="4048"/>
        <item x="3885"/>
        <item x="4598"/>
        <item x="5280"/>
        <item x="3716"/>
        <item x="3714"/>
        <item x="4298"/>
        <item x="4286"/>
        <item x="3960"/>
        <item x="4839"/>
        <item x="4150"/>
        <item x="4276"/>
        <item x="7726"/>
        <item x="5083"/>
        <item x="5216"/>
        <item x="4080"/>
        <item x="4592"/>
        <item x="5236"/>
        <item x="4007"/>
        <item x="4395"/>
        <item x="6040"/>
        <item x="4031"/>
        <item x="4924"/>
        <item x="4372"/>
        <item x="4863"/>
        <item x="3743"/>
        <item x="4283"/>
        <item x="4323"/>
        <item x="5175"/>
        <item x="4074"/>
        <item x="4774"/>
        <item x="3807"/>
        <item x="3867"/>
        <item x="4806"/>
        <item x="3752"/>
        <item x="5044"/>
        <item x="4536"/>
        <item x="4370"/>
        <item x="4913"/>
        <item x="4147"/>
        <item x="5114"/>
        <item x="4845"/>
        <item x="5219"/>
        <item x="4835"/>
        <item x="4213"/>
        <item x="4531"/>
        <item x="4672"/>
        <item x="7941"/>
        <item x="4577"/>
        <item x="4546"/>
        <item x="4655"/>
        <item x="4788"/>
        <item x="4274"/>
        <item x="4614"/>
        <item x="5039"/>
        <item x="3882"/>
        <item x="4433"/>
        <item x="4013"/>
        <item x="3762"/>
        <item x="4465"/>
        <item x="5733"/>
        <item x="3941"/>
        <item x="5053"/>
        <item x="4512"/>
        <item x="3813"/>
        <item x="4270"/>
        <item x="4360"/>
        <item x="5081"/>
        <item x="4918"/>
        <item x="4170"/>
        <item x="4116"/>
        <item x="5198"/>
        <item x="3950"/>
        <item x="4358"/>
        <item x="4936"/>
        <item x="4377"/>
        <item x="3879"/>
        <item x="4665"/>
        <item x="3732"/>
        <item x="5201"/>
        <item x="4567"/>
        <item x="4260"/>
        <item x="4435"/>
        <item x="4143"/>
        <item x="4425"/>
        <item x="4065"/>
        <item x="5082"/>
        <item x="4203"/>
        <item x="4423"/>
        <item x="5180"/>
        <item x="4997"/>
        <item x="4187"/>
        <item x="4363"/>
        <item x="4509"/>
        <item x="5155"/>
        <item x="5165"/>
        <item x="4234"/>
        <item x="4739"/>
        <item x="5109"/>
        <item x="3924"/>
        <item x="4209"/>
        <item x="4580"/>
        <item x="4375"/>
        <item x="4408"/>
        <item x="4005"/>
        <item x="3797"/>
        <item x="4867"/>
        <item x="4092"/>
        <item x="4071"/>
        <item x="7778"/>
        <item x="5283"/>
        <item x="4669"/>
        <item x="3810"/>
        <item x="5027"/>
        <item x="3755"/>
        <item x="4662"/>
        <item x="4705"/>
        <item x="4860"/>
        <item x="5277"/>
        <item x="3870"/>
        <item x="4402"/>
        <item x="4776"/>
        <item x="4027"/>
        <item x="3948"/>
        <item x="4811"/>
        <item x="4590"/>
        <item x="4935"/>
        <item x="4494"/>
        <item x="4499"/>
        <item x="5146"/>
        <item x="4782"/>
        <item x="4916"/>
        <item x="4437"/>
        <item x="4731"/>
        <item x="3804"/>
        <item x="7356"/>
        <item x="4973"/>
        <item x="5159"/>
        <item x="4190"/>
        <item x="4996"/>
        <item x="4073"/>
        <item x="4991"/>
        <item x="3758"/>
        <item x="4021"/>
        <item x="4497"/>
        <item x="3738"/>
        <item x="3994"/>
        <item x="4830"/>
        <item x="3926"/>
        <item x="5286"/>
        <item x="5069"/>
        <item x="5076"/>
        <item x="4921"/>
        <item x="5225"/>
        <item x="5086"/>
        <item x="4912"/>
        <item x="4833"/>
        <item x="4736"/>
        <item x="3962"/>
        <item x="4079"/>
        <item x="4202"/>
        <item x="4146"/>
        <item x="3789"/>
        <item x="5144"/>
        <item x="3735"/>
        <item x="4503"/>
        <item x="4215"/>
        <item x="4162"/>
        <item x="4855"/>
        <item x="4808"/>
        <item x="3816"/>
        <item x="4975"/>
        <item x="3891"/>
        <item x="3729"/>
        <item x="5262"/>
        <item x="4723"/>
        <item x="4980"/>
        <item x="4893"/>
        <item x="4984"/>
        <item x="3935"/>
        <item x="4002"/>
        <item x="5142"/>
        <item x="4881"/>
        <item x="5090"/>
        <item x="4986"/>
        <item x="3855"/>
        <item x="4346"/>
        <item x="4537"/>
        <item x="4796"/>
        <item x="4089"/>
        <item x="5079"/>
        <item x="4416"/>
        <item x="4095"/>
        <item x="3711"/>
        <item x="4515"/>
        <item x="4064"/>
        <item x="3863"/>
        <item x="4442"/>
        <item x="4805"/>
        <item x="7499"/>
        <item x="4440"/>
        <item x="3861"/>
        <item x="7485"/>
        <item x="5008"/>
        <item x="4901"/>
        <item x="3699"/>
        <item x="5162"/>
        <item x="5096"/>
        <item x="4292"/>
        <item x="5056"/>
        <item x="4341"/>
        <item x="3852"/>
        <item x="4357"/>
        <item x="5037"/>
        <item x="3993"/>
        <item x="4852"/>
        <item x="5030"/>
        <item x="4295"/>
        <item x="4571"/>
        <item x="4734"/>
        <item x="4348"/>
        <item x="4208"/>
        <item x="4605"/>
        <item x="5234"/>
        <item x="4477"/>
        <item x="5265"/>
        <item x="4491"/>
        <item x="4352"/>
        <item x="4487"/>
        <item x="5116"/>
        <item x="4793"/>
        <item x="3910"/>
        <item x="4746"/>
        <item x="4579"/>
        <item x="4233"/>
        <item x="4899"/>
        <item x="4366"/>
        <item x="4566"/>
        <item x="3996"/>
        <item x="4843"/>
        <item x="3741"/>
        <item x="4725"/>
        <item x="3791"/>
        <item x="4837"/>
        <item x="4576"/>
        <item x="4221"/>
        <item x="4141"/>
        <item x="4658"/>
        <item x="3932"/>
        <item x="5149"/>
        <item x="4872"/>
        <item x="4807"/>
        <item x="3806"/>
        <item x="4225"/>
        <item x="5810"/>
        <item x="4595"/>
        <item x="5104"/>
        <item x="5013"/>
        <item x="3921"/>
        <item x="4714"/>
        <item x="4549"/>
        <item x="3866"/>
        <item x="4910"/>
        <item x="7422"/>
        <item x="4230"/>
        <item x="4802"/>
        <item x="5192"/>
        <item x="4915"/>
        <item x="4059"/>
        <item x="5660"/>
        <item x="5239"/>
        <item x="4194"/>
        <item x="7857"/>
        <item x="4153"/>
        <item x="4641"/>
        <item x="4880"/>
        <item x="3849"/>
        <item x="4123"/>
        <item x="5015"/>
        <item x="4333"/>
        <item x="4159"/>
        <item x="5648"/>
        <item x="7699"/>
        <item x="4890"/>
        <item x="4847"/>
        <item x="4062"/>
        <item x="4200"/>
        <item x="3884"/>
        <item x="5168"/>
        <item x="4138"/>
        <item x="5273"/>
        <item x="4765"/>
        <item x="5207"/>
        <item x="4098"/>
        <item x="4068"/>
        <item x="5887"/>
        <item x="5289"/>
        <item x="5264"/>
        <item x="4857"/>
        <item x="4810"/>
        <item x="4528"/>
        <item x="4939"/>
        <item x="4827"/>
        <item x="3888"/>
        <item x="4411"/>
        <item x="5250"/>
        <item x="5018"/>
        <item x="4493"/>
        <item x="4999"/>
        <item x="5259"/>
        <item x="4646"/>
        <item x="4030"/>
        <item x="7572"/>
        <item x="7286"/>
        <item x="4648"/>
        <item x="4711"/>
        <item x="4414"/>
        <item x="4132"/>
        <item x="7866"/>
        <item x="7494"/>
        <item x="5067"/>
        <item x="3876"/>
        <item x="3801"/>
        <item x="7215"/>
        <item x="4637"/>
        <item x="3947"/>
        <item x="4033"/>
        <item x="4822"/>
        <item x="4972"/>
        <item x="5145"/>
        <item x="5139"/>
        <item x="4083"/>
        <item x="3999"/>
        <item x="5089"/>
        <item x="4603"/>
        <item x="4804"/>
        <item x="4306"/>
        <item x="4849"/>
        <item x="4518"/>
        <item x="4100"/>
        <item x="4887"/>
        <item x="3780"/>
        <item x="4239"/>
        <item x="4664"/>
        <item x="4840"/>
        <item x="4268"/>
        <item x="5141"/>
        <item x="4168"/>
        <item x="4994"/>
        <item x="3959"/>
        <item x="3726"/>
        <item x="3786"/>
        <item x="7918"/>
        <item x="5233"/>
        <item x="4801"/>
        <item x="4773"/>
        <item x="5026"/>
        <item x="6113"/>
        <item x="4339"/>
        <item x="5063"/>
        <item x="4661"/>
        <item x="4472"/>
        <item x="4345"/>
        <item x="4898"/>
        <item x="4610"/>
        <item x="4834"/>
        <item x="4407"/>
        <item x="3837"/>
        <item x="4981"/>
        <item x="5189"/>
        <item x="4228"/>
        <item x="3728"/>
        <item x="3991"/>
        <item x="4206"/>
        <item x="4635"/>
        <item x="5085"/>
        <item x="4070"/>
        <item x="4419"/>
        <item x="3713"/>
        <item x="4165"/>
        <item x="4962"/>
        <item x="7723"/>
        <item x="4351"/>
        <item x="4432"/>
        <item x="6037"/>
        <item x="4340"/>
        <item x="4983"/>
        <item x="4506"/>
        <item x="5033"/>
        <item x="3761"/>
        <item x="5029"/>
        <item x="4978"/>
        <item x="4933"/>
        <item x="4236"/>
        <item x="4076"/>
        <item x="4825"/>
        <item x="3953"/>
        <item x="5427"/>
        <item x="4273"/>
        <item x="4965"/>
        <item x="4871"/>
        <item x="5072"/>
        <item x="3923"/>
        <item x="4067"/>
        <item x="4444"/>
        <item x="4955"/>
        <item x="4781"/>
        <item x="3812"/>
        <item x="3881"/>
        <item x="4866"/>
        <item x="4535"/>
        <item x="4738"/>
        <item x="4332"/>
        <item x="5261"/>
        <item x="5112"/>
        <item x="4600"/>
        <item x="4651"/>
        <item x="4744"/>
        <item x="5154"/>
        <item x="4564"/>
        <item x="4790"/>
        <item x="4199"/>
        <item x="4422"/>
        <item x="5197"/>
        <item x="4091"/>
        <item x="4685"/>
        <item x="5012"/>
        <item x="4671"/>
        <item x="5200"/>
        <item x="5654"/>
        <item x="4137"/>
        <item x="4355"/>
        <item x="4597"/>
        <item x="5580"/>
        <item x="4024"/>
        <item x="3731"/>
        <item x="7564"/>
        <item x="4561"/>
        <item x="4161"/>
        <item x="4787"/>
        <item x="7353"/>
        <item x="5101"/>
        <item x="6043"/>
        <item x="4928"/>
        <item x="4476"/>
        <item x="3783"/>
        <item x="4061"/>
        <item x="3998"/>
        <item x="4904"/>
        <item x="5210"/>
        <item x="4205"/>
        <item x="4821"/>
        <item x="5253"/>
        <item x="5282"/>
        <item x="5011"/>
        <item x="4959"/>
        <item x="4920"/>
        <item x="4401"/>
        <item x="5062"/>
        <item x="4087"/>
        <item x="5191"/>
        <item x="3990"/>
        <item x="4713"/>
        <item x="4585"/>
        <item x="4832"/>
        <item x="3930"/>
        <item x="5052"/>
        <item x="4343"/>
        <item x="5014"/>
        <item x="5024"/>
        <item x="5965"/>
        <item x="5564"/>
        <item x="7444"/>
        <item x="4588"/>
        <item x="3702"/>
        <item x="4949"/>
        <item x="4979"/>
        <item x="3737"/>
        <item x="4097"/>
        <item x="5256"/>
        <item x="4241"/>
        <item x="4480"/>
        <item x="4094"/>
        <item x="3774"/>
        <item x="4616"/>
        <item x="4952"/>
        <item x="4748"/>
        <item x="4508"/>
        <item x="5716"/>
        <item x="5739"/>
        <item x="5195"/>
        <item x="4730"/>
        <item x="4410"/>
        <item x="5186"/>
        <item x="4543"/>
        <item x="5813"/>
        <item x="4993"/>
        <item x="5042"/>
        <item x="4135"/>
        <item x="4829"/>
        <item x="4575"/>
        <item x="4767"/>
        <item x="5206"/>
        <item x="5249"/>
        <item x="4961"/>
        <item x="4886"/>
        <item x="3788"/>
        <item x="3794"/>
        <item x="5111"/>
        <item x="4338"/>
        <item x="5055"/>
        <item x="4643"/>
        <item x="7854"/>
        <item x="4733"/>
        <item x="4483"/>
        <item x="4365"/>
        <item x="5021"/>
        <item x="5060"/>
        <item x="3768"/>
        <item x="5065"/>
        <item x="3777"/>
        <item x="6046"/>
        <item x="4824"/>
        <item x="4771"/>
        <item x="4868"/>
        <item x="3858"/>
        <item x="7414"/>
        <item x="5122"/>
        <item x="5569"/>
        <item x="4688"/>
        <item x="3854"/>
        <item x="5136"/>
        <item x="7206"/>
        <item x="5285"/>
        <item x="4678"/>
        <item x="3899"/>
        <item x="5238"/>
        <item x="7350"/>
        <item x="4704"/>
        <item x="6016"/>
        <item x="4471"/>
        <item x="3765"/>
        <item x="5007"/>
        <item x="4958"/>
        <item x="4682"/>
        <item x="4053"/>
        <item x="3708"/>
        <item x="4004"/>
        <item x="7274"/>
        <item x="4826"/>
        <item x="4884"/>
        <item x="4700"/>
        <item x="4763"/>
        <item x="5353"/>
        <item x="5242"/>
        <item x="5279"/>
        <item x="4158"/>
        <item x="4542"/>
        <item x="5730"/>
        <item x="4570"/>
        <item x="5017"/>
        <item x="4722"/>
        <item x="4938"/>
        <item x="5138"/>
        <item x="4119"/>
        <item x="5152"/>
        <item x="4889"/>
        <item x="5271"/>
        <item x="5268"/>
        <item x="4896"/>
        <item x="3890"/>
        <item x="5276"/>
        <item x="5247"/>
        <item x="4619"/>
        <item x="4892"/>
        <item x="5577"/>
        <item x="4545"/>
        <item x="4820"/>
        <item x="4842"/>
        <item x="4362"/>
        <item x="5188"/>
        <item x="4131"/>
        <item x="3909"/>
        <item x="5651"/>
        <item x="5892"/>
        <item x="4413"/>
        <item x="3848"/>
        <item x="5010"/>
        <item x="3878"/>
        <item x="4265"/>
        <item x="4582"/>
        <item x="4923"/>
        <item x="4129"/>
        <item x="4632"/>
        <item x="5088"/>
        <item x="3956"/>
        <item x="3860"/>
        <item x="4719"/>
        <item x="3710"/>
        <item x="5119"/>
        <item x="4156"/>
        <item x="4814"/>
        <item x="6104"/>
        <item x="4710"/>
        <item x="3919"/>
        <item x="7203"/>
        <item x="6119"/>
        <item x="4615"/>
        <item x="4968"/>
        <item x="4753"/>
        <item x="4716"/>
        <item x="4613"/>
        <item x="4702"/>
        <item x="3705"/>
        <item x="3869"/>
        <item x="6110"/>
        <item x="4552"/>
        <item x="5540"/>
        <item x="4193"/>
        <item x="4490"/>
        <item x="6102"/>
        <item x="5258"/>
        <item x="5719"/>
        <item x="5940"/>
        <item x="5183"/>
        <item x="8217"/>
        <item x="7131"/>
        <item x="4909"/>
        <item x="3851"/>
        <item x="3913"/>
        <item x="4680"/>
        <item x="5288"/>
        <item x="4956"/>
        <item x="6055"/>
        <item x="4342"/>
        <item x="7227"/>
        <item x="7298"/>
        <item x="3929"/>
        <item x="4762"/>
        <item x="4563"/>
        <item x="7519"/>
        <item x="4760"/>
        <item x="3809"/>
        <item x="4374"/>
        <item x="3836"/>
        <item x="7930"/>
        <item x="5005"/>
        <item x="4677"/>
        <item x="4647"/>
        <item x="5125"/>
        <item x="4964"/>
        <item x="3690"/>
        <item x="3779"/>
        <item x="5023"/>
        <item x="4019"/>
        <item x="4697"/>
        <item x="5505"/>
        <item x="5002"/>
        <item x="4971"/>
        <item x="4883"/>
        <item x="3988"/>
        <item x="5071"/>
        <item x="7280"/>
        <item x="4128"/>
        <item x="4709"/>
        <item x="4907"/>
        <item x="4954"/>
        <item x="4708"/>
        <item x="3782"/>
        <item x="3740"/>
        <item x="3916"/>
        <item x="5178"/>
        <item x="7377"/>
        <item x="5971"/>
        <item x="4167"/>
        <item x="5668"/>
        <item x="3701"/>
        <item x="4134"/>
        <item x="5951"/>
        <item x="4874"/>
        <item x="4813"/>
        <item x="4750"/>
        <item x="5954"/>
        <item x="4056"/>
        <item x="5243"/>
        <item x="3815"/>
        <item x="3800"/>
        <item x="3918"/>
        <item x="3887"/>
        <item x="3803"/>
        <item x="4640"/>
        <item x="4947"/>
        <item x="4086"/>
        <item x="5807"/>
        <item x="5036"/>
        <item x="7773"/>
        <item x="3764"/>
        <item x="5245"/>
        <item x="5574"/>
        <item x="5255"/>
        <item x="3872"/>
        <item x="3857"/>
        <item x="4502"/>
        <item x="3846"/>
        <item x="4942"/>
        <item x="5388"/>
        <item x="4903"/>
        <item x="4684"/>
        <item x="5185"/>
        <item x="3719"/>
        <item x="4164"/>
        <item x="6049"/>
        <item x="7505"/>
        <item x="4951"/>
        <item x="7710"/>
        <item x="7863"/>
        <item x="7869"/>
        <item x="6124"/>
        <item x="4479"/>
        <item x="4634"/>
        <item x="5616"/>
        <item x="5645"/>
        <item x="5801"/>
        <item x="6093"/>
        <item x="7456"/>
        <item x="4558"/>
        <item x="4555"/>
        <item x="4752"/>
        <item x="7464"/>
        <item x="4622"/>
        <item x="4757"/>
        <item x="3898"/>
        <item x="6004"/>
        <item x="7212"/>
        <item x="5209"/>
        <item x="4267"/>
        <item x="4482"/>
        <item x="5816"/>
        <item x="3912"/>
        <item x="5671"/>
        <item x="5032"/>
        <item x="5879"/>
        <item x="4485"/>
        <item x="4511"/>
        <item x="4354"/>
        <item x="3771"/>
        <item x="4628"/>
        <item x="4687"/>
        <item x="7921"/>
        <item x="5128"/>
        <item x="4505"/>
        <item x="4197"/>
        <item x="4819"/>
        <item x="3696"/>
        <item x="7271"/>
        <item x="4631"/>
        <item x="7631"/>
        <item x="4770"/>
        <item x="6067"/>
        <item x="3725"/>
        <item x="5241"/>
        <item x="4496"/>
        <item x="7844"/>
        <item x="4779"/>
        <item x="4699"/>
        <item x="5134"/>
        <item x="4817"/>
        <item x="4877"/>
        <item x="3785"/>
        <item x="4514"/>
        <item x="4548"/>
        <item x="4650"/>
        <item x="7348"/>
        <item x="4373"/>
        <item x="5430"/>
        <item x="7447"/>
        <item x="3707"/>
        <item x="5001"/>
        <item x="4895"/>
        <item x="7792"/>
        <item x="3773"/>
        <item x="3698"/>
        <item x="5742"/>
        <item x="5995"/>
        <item x="3985"/>
        <item x="5356"/>
        <item x="5118"/>
        <item x="7770"/>
        <item x="4551"/>
        <item x="5583"/>
        <item x="4941"/>
        <item x="5511"/>
        <item x="5194"/>
        <item x="7581"/>
        <item x="5798"/>
        <item x="4560"/>
        <item x="4587"/>
        <item x="5946"/>
        <item x="4238"/>
        <item x="3987"/>
        <item x="4694"/>
        <item x="5968"/>
        <item x="5004"/>
        <item x="5957"/>
        <item x="4970"/>
        <item x="7145"/>
        <item x="4152"/>
        <item x="3767"/>
        <item x="4569"/>
        <item x="4227"/>
        <item x="3877"/>
        <item x="4876"/>
        <item x="7137"/>
        <item x="5639"/>
        <item x="4696"/>
        <item x="7575"/>
        <item x="4721"/>
        <item x="5819"/>
        <item x="7784"/>
        <item x="4058"/>
        <item x="5992"/>
        <item x="3843"/>
        <item x="5663"/>
        <item x="4718"/>
        <item x="5487"/>
        <item x="5804"/>
        <item x="4574"/>
        <item x="4948"/>
        <item x="7702"/>
        <item x="5977"/>
        <item x="5150"/>
        <item x="7841"/>
        <item x="7491"/>
        <item x="4653"/>
        <item x="4729"/>
        <item x="4122"/>
        <item x="3734"/>
        <item x="7432"/>
        <item x="4584"/>
        <item x="7301"/>
        <item x="3840"/>
        <item x="4759"/>
        <item x="7705"/>
        <item x="5795"/>
        <item x="5508"/>
        <item x="7536"/>
        <item x="7747"/>
        <item x="3776"/>
        <item x="5424"/>
        <item x="7681"/>
        <item x="4701"/>
        <item x="4878"/>
        <item x="5586"/>
        <item x="4625"/>
        <item x="3689"/>
        <item x="5035"/>
        <item x="7511"/>
        <item x="5724"/>
        <item x="5127"/>
        <item x="4155"/>
        <item x="3915"/>
        <item x="5133"/>
        <item x="5876"/>
        <item x="7648"/>
        <item x="7142"/>
        <item x="4474"/>
        <item x="5873"/>
        <item x="5121"/>
        <item x="7750"/>
        <item x="7717"/>
        <item x="4405"/>
        <item x="4618"/>
        <item x="7651"/>
        <item x="3704"/>
        <item x="4196"/>
        <item x="5252"/>
        <item x="4945"/>
        <item x="4517"/>
        <item x="7789"/>
        <item x="5642"/>
        <item x="7362"/>
        <item x="4224"/>
        <item x="7154"/>
        <item x="7218"/>
        <item x="6177"/>
        <item x="5436"/>
        <item x="3845"/>
        <item x="6028"/>
        <item x="5502"/>
        <item x="6180"/>
        <item x="4554"/>
        <item x="3984"/>
        <item x="7558"/>
        <item x="7419"/>
        <item x="5151"/>
        <item x="4126"/>
        <item x="4967"/>
        <item x="4264"/>
        <item x="6174"/>
        <item x="7386"/>
        <item x="7820"/>
        <item x="7781"/>
        <item x="6141"/>
        <item x="4001"/>
        <item x="5131"/>
        <item x="4621"/>
        <item x="6195"/>
        <item x="7720"/>
        <item x="5898"/>
        <item x="5124"/>
        <item x="7817"/>
        <item x="5822"/>
        <item x="5748"/>
        <item x="5727"/>
        <item x="4816"/>
        <item x="7894"/>
        <item x="5589"/>
        <item x="5745"/>
        <item x="5433"/>
        <item x="7230"/>
        <item x="7128"/>
        <item x="3770"/>
        <item x="8586"/>
        <item x="4691"/>
        <item x="5267"/>
        <item x="6189"/>
        <item x="5418"/>
        <item x="7545"/>
        <item x="7513"/>
        <item x="6058"/>
        <item x="3693"/>
        <item x="5493"/>
        <item x="4557"/>
        <item x="8214"/>
        <item x="5674"/>
        <item x="5704"/>
        <item x="4627"/>
        <item x="7467"/>
        <item x="7533"/>
        <item x="5270"/>
        <item x="3842"/>
        <item x="4906"/>
        <item x="3839"/>
        <item x="6034"/>
        <item x="7508"/>
        <item x="7277"/>
        <item x="4728"/>
        <item x="4149"/>
        <item x="7157"/>
        <item x="4336"/>
        <item x="7365"/>
        <item x="5828"/>
        <item x="7209"/>
        <item x="7462"/>
        <item x="5543"/>
        <item x="5610"/>
        <item x="7607"/>
        <item x="6073"/>
        <item x="4755"/>
        <item x="7874"/>
        <item x="7438"/>
        <item x="5751"/>
        <item x="5592"/>
        <item x="7826"/>
        <item x="6457"/>
        <item x="7450"/>
        <item x="7729"/>
        <item x="7593"/>
        <item x="7639"/>
        <item x="5636"/>
        <item x="7891"/>
        <item x="5309"/>
        <item x="5913"/>
        <item x="5421"/>
        <item x="6127"/>
        <item x="4335"/>
        <item x="4055"/>
        <item x="7610"/>
        <item x="5895"/>
        <item x="5514"/>
        <item x="5781"/>
        <item x="4693"/>
        <item x="4473"/>
        <item x="5980"/>
        <item x="7732"/>
        <item x="7684"/>
        <item x="7310"/>
        <item x="4624"/>
        <item x="6025"/>
        <item x="7283"/>
        <item x="6052"/>
        <item x="3692"/>
        <item x="7628"/>
        <item x="7897"/>
        <item x="7663"/>
        <item x="5943"/>
        <item x="5130"/>
        <item x="7398"/>
        <item x="6022"/>
        <item x="5020"/>
        <item x="5627"/>
        <item x="7939"/>
        <item x="5561"/>
        <item x="5925"/>
        <item x="5380"/>
        <item x="7604"/>
        <item x="7903"/>
        <item x="7888"/>
        <item x="7657"/>
        <item x="7587"/>
        <item x="7292"/>
        <item x="7927"/>
        <item x="5415"/>
        <item x="7924"/>
        <item x="7525"/>
        <item x="7162"/>
        <item x="7786"/>
        <item x="7368"/>
        <item x="7539"/>
        <item x="5790"/>
        <item x="5348"/>
        <item x="5385"/>
        <item x="6192"/>
        <item x="7522"/>
        <item x="7233"/>
        <item x="5907"/>
        <item x="7686"/>
        <item x="6130"/>
        <item x="5882"/>
        <item x="7567"/>
        <item x="4125"/>
        <item x="4690"/>
        <item x="5537"/>
        <item x="7151"/>
        <item x="5339"/>
        <item x="7165"/>
        <item x="7590"/>
        <item x="4404"/>
        <item x="7735"/>
        <item x="6107"/>
        <item x="7392"/>
        <item x="5825"/>
        <item x="7599"/>
        <item x="7180"/>
        <item x="8327"/>
        <item x="5336"/>
        <item x="8580"/>
        <item x="7909"/>
        <item x="6201"/>
        <item x="5713"/>
        <item x="7473"/>
        <item x="7224"/>
        <item x="7805"/>
        <item x="7542"/>
        <item x="5534"/>
        <item x="7933"/>
        <item x="7654"/>
        <item x="7906"/>
        <item x="5974"/>
        <item x="6099"/>
        <item x="7802"/>
        <item x="7383"/>
        <item x="5490"/>
        <item x="7753"/>
        <item x="6198"/>
        <item x="7950"/>
        <item x="5843"/>
        <item x="4629"/>
        <item x="7148"/>
        <item x="7459"/>
        <item x="5870"/>
        <item x="7488"/>
        <item x="7584"/>
        <item x="7441"/>
        <item x="5303"/>
        <item x="5901"/>
        <item x="7998"/>
        <item x="7479"/>
        <item x="7328"/>
        <item x="7744"/>
        <item x="7289"/>
        <item x="5460"/>
        <item x="5499"/>
        <item x="4754"/>
        <item x="8057"/>
        <item x="7613"/>
        <item x="8238"/>
        <item x="7395"/>
        <item x="5359"/>
        <item x="7838"/>
        <item x="7660"/>
        <item x="6168"/>
        <item x="5439"/>
        <item x="8719"/>
        <item x="7880"/>
        <item x="5919"/>
        <item x="6183"/>
        <item x="7380"/>
        <item x="6090"/>
        <item x="5342"/>
        <item x="5442"/>
        <item x="7249"/>
        <item x="7966"/>
        <item x="5775"/>
        <item x="5840"/>
        <item x="8069"/>
        <item x="7476"/>
        <item x="7860"/>
        <item x="5519"/>
        <item x="5445"/>
        <item x="5552"/>
        <item x="7669"/>
        <item x="5904"/>
        <item x="7516"/>
        <item x="5595"/>
        <item x="8131"/>
        <item x="8072"/>
        <item x="5766"/>
        <item x="5689"/>
        <item x="5695"/>
        <item x="7823"/>
        <item x="5391"/>
        <item x="7409"/>
        <item x="8211"/>
        <item x="7482"/>
        <item x="7759"/>
        <item x="7872"/>
        <item x="7389"/>
        <item x="7236"/>
        <item x="7331"/>
        <item x="8348"/>
        <item x="7254"/>
        <item x="7832"/>
        <item x="7470"/>
        <item x="7266"/>
        <item x="7316"/>
        <item x="7435"/>
        <item x="7622"/>
        <item x="7886"/>
        <item x="7963"/>
        <item x="6144"/>
        <item x="7947"/>
        <item x="7134"/>
        <item x="7756"/>
        <item x="7304"/>
        <item x="5928"/>
        <item x="3695"/>
        <item x="8399"/>
        <item x="7645"/>
        <item x="7767"/>
        <item x="7260"/>
        <item x="5934"/>
        <item x="5698"/>
        <item x="7186"/>
        <item x="5763"/>
        <item x="6825"/>
        <item x="7239"/>
        <item x="7406"/>
        <item x="5345"/>
        <item x="6204"/>
        <item x="6186"/>
        <item x="6162"/>
        <item x="7829"/>
        <item x="8571"/>
        <item x="7531"/>
        <item x="5496"/>
        <item x="7528"/>
        <item x="7915"/>
        <item x="7596"/>
        <item x="8382"/>
        <item x="5558"/>
        <item x="7799"/>
        <item x="7969"/>
        <item x="4371"/>
        <item x="5598"/>
        <item x="7814"/>
        <item x="7313"/>
        <item x="7268"/>
        <item x="7307"/>
        <item x="5333"/>
        <item x="6454"/>
        <item x="7696"/>
        <item x="5365"/>
        <item x="7666"/>
        <item x="7257"/>
        <item x="6066"/>
        <item x="5330"/>
        <item x="7912"/>
        <item x="5692"/>
        <item x="7340"/>
        <item x="7319"/>
        <item x="7678"/>
        <item x="5855"/>
        <item x="7944"/>
        <item x="5466"/>
        <item x="7411"/>
        <item x="7325"/>
        <item x="5988"/>
        <item x="8670"/>
        <item x="7602"/>
        <item x="7877"/>
        <item x="7183"/>
        <item x="6031"/>
        <item x="5374"/>
        <item x="8205"/>
        <item x="8764"/>
        <item x="5601"/>
        <item x="7692"/>
        <item x="7337"/>
        <item x="7322"/>
        <item x="5858"/>
        <item x="7672"/>
        <item x="5852"/>
        <item x="7295"/>
        <item x="5409"/>
        <item x="6846"/>
        <item x="7578"/>
        <item x="5778"/>
        <item x="7427"/>
        <item x="5916"/>
        <item x="6019"/>
        <item x="5931"/>
        <item x="5613"/>
        <item x="7453"/>
        <item x="3228"/>
        <item x="5406"/>
        <item x="8311"/>
        <item x="7694"/>
        <item x="7551"/>
        <item x="5849"/>
        <item x="2314"/>
        <item x="7195"/>
        <item x="6070"/>
        <item x="7554"/>
        <item x="8577"/>
        <item x="5998"/>
        <item x="7808"/>
        <item x="8598"/>
        <item x="6990"/>
        <item x="6290"/>
        <item x="7883"/>
        <item x="8276"/>
        <item x="3210"/>
        <item x="6517"/>
        <item x="7241"/>
        <item x="6210"/>
        <item x="5469"/>
        <item x="7995"/>
        <item x="5148"/>
        <item x="6096"/>
        <item x="8496"/>
        <item x="3875"/>
        <item x="5983"/>
        <item x="5707"/>
        <item x="5321"/>
        <item x="6079"/>
        <item x="6478"/>
        <item x="8692"/>
        <item x="8246"/>
        <item x="8320"/>
        <item x="7738"/>
        <item x="8322"/>
        <item x="7835"/>
        <item x="5451"/>
        <item x="7616"/>
        <item x="8333"/>
        <item x="5604"/>
        <item x="7900"/>
        <item x="5867"/>
        <item x="7244"/>
        <item x="5362"/>
        <item x="3231"/>
        <item x="8653"/>
        <item x="3449"/>
        <item x="4707"/>
        <item x="8330"/>
        <item x="7980"/>
        <item x="7675"/>
        <item x="7221"/>
        <item x="7198"/>
        <item x="7953"/>
        <item x="5701"/>
        <item x="5555"/>
        <item x="7619"/>
        <item x="5481"/>
        <item x="7956"/>
        <item x="8405"/>
        <item x="5630"/>
        <item x="8202"/>
        <item x="2317"/>
        <item x="5754"/>
        <item x="8722"/>
        <item x="6597"/>
        <item x="5622"/>
        <item x="3425"/>
        <item x="7642"/>
        <item x="2547"/>
        <item x="7569"/>
        <item x="7764"/>
        <item x="7334"/>
        <item x="8134"/>
        <item x="2296"/>
        <item x="5412"/>
        <item x="8790"/>
        <item x="6934"/>
        <item x="5315"/>
        <item x="8293"/>
        <item x="8290"/>
        <item x="5910"/>
        <item x="7343"/>
        <item x="7689"/>
        <item x="7972"/>
        <item x="3522"/>
        <item x="2523"/>
        <item x="5677"/>
        <item x="8698"/>
        <item x="8336"/>
        <item x="7936"/>
        <item x="8619"/>
        <item x="7698"/>
        <item x="5861"/>
        <item x="2625"/>
        <item x="6061"/>
        <item x="8145"/>
        <item x="3154"/>
        <item x="5397"/>
        <item x="8469"/>
        <item x="6153"/>
        <item x="5619"/>
        <item x="8408"/>
        <item x="8402"/>
        <item x="6633"/>
        <item x="7189"/>
        <item x="6858"/>
        <item x="6010"/>
        <item x="5463"/>
        <item x="5478"/>
        <item x="7741"/>
        <item x="6007"/>
        <item x="8424"/>
        <item x="5784"/>
        <item x="3142"/>
        <item x="3300"/>
        <item x="5484"/>
        <item x="7174"/>
        <item x="8384"/>
        <item x="7403"/>
        <item x="5528"/>
        <item x="3148"/>
        <item x="7625"/>
        <item x="8142"/>
        <item x="6140"/>
        <item x="8642"/>
        <item x="2238"/>
        <item x="2391"/>
        <item x="8770"/>
        <item x="5327"/>
        <item x="6364"/>
        <item x="7177"/>
        <item x="5549"/>
        <item x="8139"/>
        <item x="6147"/>
        <item x="8712"/>
        <item x="8261"/>
        <item x="6302"/>
        <item x="8472"/>
        <item x="6207"/>
        <item x="5987"/>
        <item x="6305"/>
        <item x="6087"/>
        <item x="8060"/>
        <item x="5633"/>
        <item x="2232"/>
        <item x="8235"/>
        <item x="8547"/>
        <item x="8502"/>
        <item x="3437"/>
        <item x="8342"/>
        <item x="8314"/>
        <item x="5475"/>
        <item x="5400"/>
        <item x="8622"/>
        <item x="7977"/>
        <item x="7263"/>
        <item x="8568"/>
        <item x="8784"/>
        <item x="3375"/>
        <item x="5680"/>
        <item x="8308"/>
        <item x="8659"/>
        <item x="6573"/>
        <item x="5937"/>
        <item x="8393"/>
        <item x="7168"/>
        <item x="6840"/>
        <item x="6084"/>
        <item x="8793"/>
        <item x="2535"/>
        <item x="8036"/>
        <item x="8249"/>
        <item x="2469"/>
        <item x="3064"/>
        <item x="8252"/>
        <item x="3213"/>
        <item x="8243"/>
        <item x="3499"/>
        <item x="6837"/>
        <item x="8583"/>
        <item x="5922"/>
        <item x="5318"/>
        <item x="8390"/>
        <item x="6439"/>
        <item x="5377"/>
        <item x="5457"/>
        <item x="8758"/>
        <item x="8258"/>
        <item x="6902"/>
        <item x="8396"/>
        <item x="7192"/>
        <item x="6555"/>
        <item x="8364"/>
        <item x="8686"/>
        <item x="7706"/>
        <item x="7959"/>
        <item x="2145"/>
        <item x="8645"/>
        <item x="2601"/>
        <item x="2299"/>
        <item x="8728"/>
        <item x="3446"/>
        <item x="2226"/>
        <item x="7153"/>
        <item x="3582"/>
        <item x="5834"/>
        <item x="6171"/>
        <item x="7983"/>
        <item x="5522"/>
        <item x="8220"/>
        <item x="5525"/>
        <item x="8834"/>
        <item x="3297"/>
        <item x="6451"/>
        <item x="8740"/>
        <item x="5831"/>
        <item x="7865"/>
        <item x="6367"/>
        <item x="3434"/>
        <item x="8715"/>
        <item x="7725"/>
        <item x="3136"/>
        <item x="5448"/>
        <item x="8418"/>
        <item x="6442"/>
        <item x="8182"/>
        <item x="6831"/>
        <item x="5769"/>
        <item x="6135"/>
        <item x="3508"/>
        <item x="6987"/>
        <item x="6978"/>
        <item x="3145"/>
        <item x="8111"/>
        <item x="8353"/>
        <item x="6013"/>
        <item x="2388"/>
        <item x="6287"/>
        <item x="5454"/>
        <item x="8478"/>
        <item x="5986"/>
        <item x="8208"/>
        <item x="2687"/>
        <item x="5846"/>
        <item x="3452"/>
        <item x="5787"/>
        <item x="8463"/>
        <item x="6165"/>
        <item x="3288"/>
        <item x="3517"/>
        <item x="5772"/>
        <item x="8695"/>
        <item x="8339"/>
        <item x="6651"/>
        <item x="2532"/>
        <item x="5683"/>
        <item x="5368"/>
        <item x="2544"/>
        <item x="6230"/>
        <item x="5324"/>
        <item x="7548"/>
        <item x="3282"/>
        <item x="2619"/>
        <item x="8796"/>
        <item x="3520"/>
        <item x="6606"/>
        <item x="8755"/>
        <item x="8241"/>
        <item x="8179"/>
        <item x="5383"/>
        <item x="7709"/>
        <item x="6828"/>
        <item x="2229"/>
        <item x="8767"/>
        <item x="8689"/>
        <item x="8264"/>
        <item x="3585"/>
        <item x="8604"/>
        <item x="8505"/>
        <item x="3378"/>
        <item x="2550"/>
        <item x="2610"/>
        <item x="6445"/>
        <item x="7911"/>
        <item x="8837"/>
        <item x="6615"/>
        <item x="3216"/>
        <item x="7060"/>
        <item x="7424"/>
        <item x="7159"/>
        <item x="5403"/>
        <item x="8279"/>
        <item x="6370"/>
        <item x="6993"/>
        <item x="3225"/>
        <item x="7714"/>
        <item x="3061"/>
        <item x="8185"/>
        <item x="5864"/>
        <item x="8475"/>
        <item x="6564"/>
        <item x="5686"/>
        <item x="5394"/>
        <item x="8042"/>
        <item x="8345"/>
        <item x="8099"/>
        <item x="2690"/>
        <item x="2373"/>
        <item x="8421"/>
        <item x="3291"/>
        <item x="8255"/>
        <item x="2472"/>
        <item x="6552"/>
        <item x="8761"/>
        <item x="7009"/>
        <item x="2220"/>
        <item x="8427"/>
        <item x="2379"/>
        <item x="3594"/>
        <item x="8616"/>
        <item x="8187"/>
        <item x="5371"/>
        <item x="7712"/>
        <item x="8287"/>
        <item x="5531"/>
        <item x="2622"/>
        <item x="3070"/>
        <item x="2311"/>
        <item x="2699"/>
        <item x="8351"/>
        <item x="7986"/>
        <item x="6570"/>
        <item x="6382"/>
        <item x="8358"/>
        <item x="8647"/>
        <item x="6753"/>
        <item x="6159"/>
        <item x="7992"/>
        <item x="5472"/>
        <item x="2151"/>
        <item x="7171"/>
        <item x="8413"/>
        <item x="8776"/>
        <item x="8267"/>
        <item x="2142"/>
        <item x="3067"/>
        <item x="7868"/>
        <item x="3431"/>
        <item x="8063"/>
        <item x="8105"/>
        <item x="8373"/>
        <item x="8493"/>
        <item x="6759"/>
        <item x="5710"/>
        <item x="8746"/>
        <item x="7917"/>
        <item x="5312"/>
        <item x="7852"/>
        <item x="8625"/>
        <item x="2382"/>
        <item x="8499"/>
        <item x="8223"/>
        <item x="3303"/>
        <item x="3160"/>
        <item x="3505"/>
        <item x="5294"/>
        <item x="8737"/>
        <item x="3234"/>
        <item x="7722"/>
        <item x="6064"/>
        <item x="3151"/>
        <item x="6487"/>
        <item x="8039"/>
        <item x="8667"/>
        <item x="8226"/>
        <item x="7704"/>
        <item x="7811"/>
        <item x="2394"/>
        <item x="8454"/>
        <item x="8607"/>
        <item x="2320"/>
        <item x="7769"/>
        <item x="8466"/>
        <item x="6558"/>
        <item x="7418"/>
        <item x="8781"/>
        <item x="6502"/>
        <item x="8819"/>
        <item x="8709"/>
        <item x="8370"/>
        <item x="8773"/>
        <item x="7940"/>
        <item x="8553"/>
        <item x="7141"/>
        <item x="6293"/>
        <item x="2243"/>
        <item x="8676"/>
        <item x="7358"/>
        <item x="7421"/>
        <item x="2529"/>
        <item x="2607"/>
        <item x="6957"/>
        <item x="8840"/>
        <item x="3525"/>
        <item x="7202"/>
        <item x="7063"/>
        <item x="7200"/>
        <item x="8284"/>
        <item x="2235"/>
        <item x="3139"/>
        <item x="8021"/>
        <item x="6879"/>
        <item x="7032"/>
        <item x="6672"/>
        <item x="8610"/>
        <item x="6657"/>
        <item x="7777"/>
        <item x="6212"/>
        <item x="2302"/>
        <item x="6594"/>
        <item x="6475"/>
        <item x="5607"/>
        <item x="5302"/>
        <item x="8387"/>
        <item x="6576"/>
        <item x="6227"/>
        <item x="2148"/>
        <item x="7636"/>
        <item x="2627"/>
        <item x="7429"/>
        <item x="8108"/>
        <item x="8662"/>
        <item x="5379"/>
        <item x="8270"/>
        <item x="8631"/>
        <item x="7136"/>
        <item x="8678"/>
        <item x="8749"/>
        <item x="8538"/>
        <item x="6981"/>
        <item x="8613"/>
        <item x="8813"/>
        <item x="6567"/>
        <item x="3443"/>
        <item x="3597"/>
        <item x="8779"/>
        <item x="7731"/>
        <item x="3294"/>
        <item x="6065"/>
        <item x="3591"/>
        <item x="7846"/>
        <item x="8016"/>
        <item x="7840"/>
        <item x="8165"/>
        <item x="3366"/>
        <item x="5300"/>
        <item x="7133"/>
        <item x="7638"/>
        <item x="7929"/>
        <item x="7697"/>
        <item x="6150"/>
        <item x="7719"/>
        <item x="8173"/>
        <item x="8299"/>
        <item x="7416"/>
        <item x="2702"/>
        <item x="6908"/>
        <item x="8102"/>
        <item x="6963"/>
        <item x="3163"/>
        <item x="8090"/>
        <item x="7926"/>
        <item x="6156"/>
        <item x="6905"/>
        <item x="2541"/>
        <item x="6984"/>
        <item x="2696"/>
        <item x="7205"/>
        <item x="8639"/>
        <item x="6723"/>
        <item x="8066"/>
        <item x="6636"/>
        <item x="7923"/>
        <item x="7147"/>
        <item x="6804"/>
        <item x="7641"/>
        <item x="3372"/>
        <item x="8628"/>
        <item x="8843"/>
        <item x="7144"/>
        <item x="2223"/>
        <item x="3076"/>
        <item x="7051"/>
        <item x="7156"/>
        <item x="2385"/>
        <item x="8828"/>
        <item x="6376"/>
        <item x="6076"/>
        <item x="8831"/>
        <item x="8656"/>
        <item x="3157"/>
        <item x="6756"/>
        <item x="6726"/>
        <item x="2460"/>
        <item x="7856"/>
        <item x="8650"/>
        <item x="6882"/>
        <item x="3579"/>
        <item x="8119"/>
        <item x="8550"/>
        <item x="8030"/>
        <item x="7036"/>
        <item x="6579"/>
        <item x="6917"/>
        <item x="7890"/>
        <item x="7920"/>
        <item x="7783"/>
        <item x="2157"/>
        <item x="8116"/>
        <item x="8636"/>
        <item x="6448"/>
        <item x="8415"/>
        <item x="8176"/>
        <item x="6648"/>
        <item x="8457"/>
        <item x="7935"/>
        <item x="3133"/>
        <item x="7627"/>
        <item x="8096"/>
        <item x="7716"/>
        <item x="7226"/>
        <item x="3079"/>
        <item x="3285"/>
        <item x="3440"/>
        <item x="2241"/>
        <item x="7434"/>
        <item x="8451"/>
        <item x="6683"/>
        <item x="6484"/>
        <item x="8601"/>
        <item x="7746"/>
        <item x="2538"/>
        <item x="6296"/>
        <item x="7352"/>
        <item x="8273"/>
        <item x="2246"/>
        <item x="7208"/>
        <item x="2684"/>
        <item x="8701"/>
        <item x="7285"/>
        <item x="7647"/>
        <item x="7347"/>
        <item x="7780"/>
        <item x="2160"/>
        <item x="6911"/>
        <item x="6660"/>
        <item x="7084"/>
        <item x="3657"/>
        <item x="7859"/>
        <item x="8541"/>
        <item x="6499"/>
        <item x="8822"/>
        <item x="3588"/>
        <item x="8442"/>
        <item x="8706"/>
        <item x="7150"/>
        <item x="7372"/>
        <item x="5837"/>
        <item x="2217"/>
        <item x="7724"/>
        <item x="6481"/>
        <item x="8481"/>
        <item x="3660"/>
        <item x="7701"/>
        <item x="7364"/>
        <item x="7127"/>
        <item x="7501"/>
        <item x="2693"/>
        <item x="6493"/>
        <item x="3306"/>
        <item x="6603"/>
        <item x="3528"/>
        <item x="7490"/>
        <item x="2376"/>
        <item x="2986"/>
        <item x="8574"/>
        <item x="7211"/>
        <item x="8379"/>
        <item x="6218"/>
        <item x="7849"/>
        <item x="7229"/>
        <item x="5306"/>
        <item x="6588"/>
        <item x="7426"/>
        <item x="7214"/>
        <item x="6932"/>
        <item x="7282"/>
        <item x="2930"/>
        <item x="6582"/>
        <item x="2397"/>
        <item x="8229"/>
        <item x="8544"/>
        <item x="8592"/>
        <item x="7862"/>
        <item x="6654"/>
        <item x="8807"/>
        <item x="7355"/>
        <item x="8296"/>
        <item x="2765"/>
        <item x="7297"/>
        <item x="6954"/>
        <item x="8157"/>
        <item x="8193"/>
        <item x="7775"/>
        <item x="7653"/>
        <item x="7220"/>
        <item x="7006"/>
        <item x="7303"/>
        <item x="6138"/>
        <item x="7633"/>
        <item x="6951"/>
        <item x="7644"/>
        <item x="7139"/>
        <item x="2004"/>
        <item x="7437"/>
        <item x="8517"/>
        <item x="7015"/>
        <item x="8317"/>
        <item x="6710"/>
        <item x="8787"/>
        <item x="7223"/>
        <item x="3357"/>
        <item x="5297"/>
        <item x="8024"/>
        <item x="8376"/>
        <item x="7887"/>
        <item x="8743"/>
        <item x="8007"/>
        <item x="6224"/>
        <item x="6343"/>
        <item x="3073"/>
        <item x="6531"/>
        <item x="3058"/>
        <item x="7345"/>
        <item x="6864"/>
        <item x="7864"/>
        <item x="3455"/>
        <item x="7440"/>
        <item x="7357"/>
        <item x="6645"/>
        <item x="8681"/>
        <item x="6537"/>
        <item x="8410"/>
        <item x="7217"/>
        <item x="2466"/>
        <item x="7370"/>
        <item x="6525"/>
        <item x="7026"/>
        <item x="6268"/>
        <item x="6215"/>
        <item x="8170"/>
        <item x="2630"/>
        <item x="6747"/>
        <item x="6678"/>
        <item x="8367"/>
        <item x="7650"/>
        <item x="6522"/>
        <item x="7496"/>
        <item x="2553"/>
        <item x="2992"/>
        <item x="7938"/>
        <item x="8154"/>
        <item x="7761"/>
        <item x="3381"/>
        <item x="7423"/>
        <item x="2154"/>
        <item x="6379"/>
        <item x="8087"/>
        <item x="8190"/>
        <item x="7374"/>
        <item x="7029"/>
        <item x="8673"/>
        <item x="3369"/>
        <item x="7484"/>
        <item x="8734"/>
        <item x="3502"/>
        <item x="6254"/>
        <item x="6914"/>
        <item x="7361"/>
        <item x="2915"/>
        <item x="8160"/>
        <item x="3207"/>
        <item x="3363"/>
        <item x="2475"/>
        <item x="8849"/>
        <item x="8752"/>
        <item x="8460"/>
        <item x="8125"/>
        <item x="7279"/>
        <item x="7238"/>
        <item x="6460"/>
        <item x="8484"/>
        <item x="7035"/>
        <item x="8731"/>
        <item x="6609"/>
        <item x="6867"/>
        <item x="3222"/>
        <item x="3242"/>
        <item x="6490"/>
        <item x="2457"/>
        <item x="6624"/>
        <item x="6732"/>
        <item x="6943"/>
        <item x="7498"/>
        <item x="6639"/>
        <item x="6675"/>
        <item x="7566"/>
        <item x="7449"/>
        <item x="8093"/>
        <item x="7758"/>
        <item x="7845"/>
        <item x="6762"/>
        <item x="2463"/>
        <item x="7914"/>
        <item x="8535"/>
        <item x="6248"/>
        <item x="6642"/>
        <item x="3428"/>
        <item x="7232"/>
        <item x="2451"/>
        <item x="7324"/>
        <item x="8232"/>
        <item x="2293"/>
        <item x="7713"/>
        <item x="7896"/>
        <item x="5760"/>
        <item x="8445"/>
        <item x="8589"/>
        <item x="7507"/>
        <item x="6750"/>
        <item x="7563"/>
        <item x="6861"/>
        <item x="2070"/>
        <item x="6496"/>
        <item x="2918"/>
        <item x="8196"/>
        <item x="2308"/>
        <item x="7728"/>
        <item x="7105"/>
        <item x="3082"/>
        <item x="6591"/>
        <item x="8565"/>
        <item x="7291"/>
        <item x="2329"/>
        <item x="6139"/>
        <item x="3360"/>
        <item x="3514"/>
        <item x="8302"/>
        <item x="8305"/>
        <item x="7819"/>
        <item x="2768"/>
        <item x="8595"/>
        <item x="8529"/>
        <item x="2163"/>
        <item x="7749"/>
        <item x="3004"/>
        <item x="2139"/>
        <item x="7755"/>
        <item x="7893"/>
        <item x="7018"/>
        <item x="8033"/>
        <item x="6717"/>
        <item x="6585"/>
        <item x="6876"/>
        <item x="7510"/>
        <item x="6940"/>
        <item x="7251"/>
        <item x="2616"/>
        <item x="7560"/>
        <item x="8855"/>
        <item x="7413"/>
        <item x="2844"/>
        <item x="7048"/>
        <item x="6528"/>
        <item x="8081"/>
        <item x="7270"/>
        <item x="7253"/>
        <item x="8683"/>
        <item x="7108"/>
        <item x="8084"/>
        <item x="7795"/>
        <item x="7793"/>
        <item x="7130"/>
        <item x="7752"/>
        <item x="6406"/>
        <item x="7831"/>
        <item x="7042"/>
        <item x="7902"/>
        <item x="1992"/>
        <item x="3511"/>
        <item x="3309"/>
        <item x="3531"/>
        <item x="7066"/>
        <item x="7504"/>
        <item x="5757"/>
        <item x="6729"/>
        <item x="6960"/>
        <item x="7054"/>
        <item x="7822"/>
        <item x="8148"/>
        <item x="6713"/>
        <item x="2082"/>
        <item x="7276"/>
        <item x="2604"/>
        <item x="8846"/>
        <item x="8801"/>
        <item x="7090"/>
        <item x="7630"/>
        <item x="7469"/>
        <item x="7776"/>
        <item x="7916"/>
        <item x="8045"/>
        <item x="7487"/>
        <item x="7199"/>
        <item x="8532"/>
        <item x="7179"/>
        <item x="3600"/>
        <item x="6923"/>
        <item x="7905"/>
        <item x="7164"/>
        <item x="3648"/>
        <item x="6425"/>
        <item x="1914"/>
        <item x="2526"/>
        <item x="7828"/>
        <item x="2633"/>
        <item x="6373"/>
        <item x="7367"/>
        <item x="6340"/>
        <item x="6975"/>
        <item x="6421"/>
        <item x="7721"/>
        <item x="8487"/>
        <item x="2400"/>
        <item x="7443"/>
        <item x="3001"/>
        <item x="7420"/>
        <item x="2705"/>
        <item x="7493"/>
        <item x="3573"/>
        <item x="7708"/>
        <item x="6926"/>
        <item x="8816"/>
        <item x="1989"/>
        <item x="7571"/>
        <item x="7851"/>
        <item x="7825"/>
        <item x="7763"/>
        <item x="7379"/>
        <item x="2613"/>
        <item x="2756"/>
        <item x="7023"/>
        <item x="2454"/>
        <item x="6328"/>
        <item x="7235"/>
        <item x="7152"/>
        <item x="7908"/>
        <item x="7734"/>
        <item x="7635"/>
        <item x="7871"/>
        <item x="8448"/>
        <item x="7656"/>
        <item x="7816"/>
        <item x="7932"/>
        <item x="8433"/>
        <item x="2079"/>
        <item x="7632"/>
        <item x="5456"/>
        <item x="2678"/>
        <item x="7158"/>
        <item x="8490"/>
        <item x="7500"/>
        <item x="6272"/>
        <item x="7045"/>
        <item x="3384"/>
        <item x="6511"/>
        <item x="7788"/>
        <item x="6394"/>
        <item x="8010"/>
        <item x="3166"/>
        <item x="6885"/>
        <item x="6600"/>
        <item x="7093"/>
        <item x="7556"/>
        <item x="2478"/>
        <item x="6403"/>
        <item x="6418"/>
        <item x="6346"/>
        <item x="6469"/>
        <item x="6969"/>
        <item x="8199"/>
        <item x="7766"/>
        <item x="7899"/>
        <item x="6627"/>
        <item x="7515"/>
        <item x="7182"/>
        <item x="6463"/>
        <item x="6707"/>
        <item x="8122"/>
        <item x="6630"/>
        <item x="7288"/>
        <item x="7843"/>
        <item x="7431"/>
        <item x="8151"/>
        <item x="3654"/>
        <item x="5546"/>
        <item x="8556"/>
        <item x="7161"/>
        <item x="2995"/>
        <item x="6534"/>
        <item x="2249"/>
        <item x="7853"/>
        <item x="6466"/>
        <item x="6322"/>
        <item x="7466"/>
        <item x="7867"/>
        <item x="7848"/>
        <item x="7327"/>
        <item x="7012"/>
        <item x="6720"/>
        <item x="8075"/>
        <item x="6508"/>
        <item x="3413"/>
        <item x="7300"/>
        <item x="6899"/>
        <item x="8725"/>
        <item x="6337"/>
        <item x="7201"/>
        <item x="8128"/>
        <item x="3603"/>
        <item x="7294"/>
        <item x="7574"/>
        <item x="2708"/>
        <item x="6810"/>
        <item x="7961"/>
        <item x="6937"/>
        <item x="2511"/>
        <item x="7855"/>
        <item x="3467"/>
        <item x="7834"/>
        <item x="6331"/>
        <item x="2073"/>
        <item x="7185"/>
        <item x="6843"/>
        <item x="7876"/>
        <item x="8562"/>
        <item x="8001"/>
        <item x="3464"/>
        <item x="6549"/>
        <item x="7557"/>
        <item x="3315"/>
        <item x="6412"/>
        <item x="6834"/>
        <item x="3458"/>
        <item x="6666"/>
        <item x="3169"/>
        <item x="6505"/>
        <item x="7801"/>
        <item x="3239"/>
        <item x="7405"/>
        <item x="3390"/>
        <item x="6397"/>
        <item x="7309"/>
        <item x="7580"/>
        <item x="7256"/>
        <item x="8054"/>
        <item x="8013"/>
        <item x="7004"/>
        <item x="2406"/>
        <item x="7113"/>
        <item x="6807"/>
        <item x="7521"/>
        <item x="7397"/>
        <item x="6621"/>
        <item x="7400"/>
        <item x="6920"/>
        <item x="8027"/>
        <item x="7204"/>
        <item x="7768"/>
        <item x="2252"/>
        <item x="8810"/>
        <item x="2565"/>
        <item x="8852"/>
        <item x="8634"/>
        <item x="7284"/>
        <item x="7577"/>
        <item x="6561"/>
        <item x="6472"/>
        <item x="2762"/>
        <item x="7354"/>
        <item x="6888"/>
        <item x="8048"/>
        <item x="6873"/>
        <item x="6325"/>
        <item x="2484"/>
        <item x="3245"/>
        <item x="6299"/>
        <item x="2556"/>
        <item x="3540"/>
        <item x="7446"/>
        <item x="8825"/>
        <item x="7703"/>
        <item x="3670"/>
        <item x="6514"/>
        <item x="2562"/>
        <item x="6891"/>
        <item x="7928"/>
        <item x="6319"/>
        <item x="2326"/>
        <item x="7351"/>
        <item x="2856"/>
        <item x="7273"/>
        <item x="7099"/>
        <item x="6855"/>
        <item x="7837"/>
        <item x="7772"/>
        <item x="2642"/>
        <item x="2921"/>
        <item x="2780"/>
        <item x="7946"/>
        <item x="7659"/>
        <item x="7677"/>
        <item x="6415"/>
        <item x="7213"/>
        <item x="7344"/>
        <item x="3219"/>
        <item x="7415"/>
        <item x="7408"/>
        <item x="6852"/>
        <item x="7394"/>
        <item x="7259"/>
        <item x="3172"/>
        <item x="7662"/>
        <item x="7140"/>
        <item x="7265"/>
        <item x="1926"/>
        <item x="3190"/>
        <item x="7402"/>
        <item x="6669"/>
        <item x="6349"/>
        <item x="3663"/>
        <item x="2998"/>
        <item x="7417"/>
        <item x="2841"/>
        <item x="7135"/>
        <item x="6870"/>
        <item x="2305"/>
        <item x="2276"/>
        <item x="7225"/>
        <item x="7349"/>
        <item x="2853"/>
        <item x="7391"/>
        <item x="2255"/>
        <item x="7336"/>
        <item x="6409"/>
        <item x="6316"/>
        <item x="2076"/>
        <item x="7472"/>
        <item x="7685"/>
        <item x="8523"/>
        <item x="5533"/>
        <item x="7774"/>
        <item x="8162"/>
        <item x="8004"/>
        <item x="6946"/>
        <item x="6543"/>
        <item x="6540"/>
        <item x="6786"/>
        <item x="2323"/>
        <item x="1911"/>
        <item x="7518"/>
        <item x="7839"/>
        <item x="5609"/>
        <item x="2771"/>
        <item x="2877"/>
        <item x="7483"/>
        <item x="7057"/>
        <item x="6352"/>
        <item x="2989"/>
        <item x="1995"/>
        <item x="7919"/>
        <item x="7376"/>
        <item x="8439"/>
        <item x="2924"/>
        <item x="1923"/>
        <item x="7262"/>
        <item x="7143"/>
        <item x="6701"/>
        <item x="7188"/>
        <item x="7559"/>
        <item x="7943"/>
        <item x="8051"/>
        <item x="6546"/>
        <item x="6334"/>
        <item x="2927"/>
        <item x="8559"/>
        <item x="6966"/>
        <item x="7965"/>
        <item x="7497"/>
        <item x="6795"/>
        <item x="1950"/>
        <item x="2835"/>
        <item x="8520"/>
        <item x="6618"/>
        <item x="6774"/>
        <item x="7794"/>
        <item x="8436"/>
        <item x="6996"/>
        <item x="3279"/>
        <item x="1998"/>
        <item x="7306"/>
        <item x="7072"/>
        <item x="7680"/>
        <item x="2332"/>
        <item x="7782"/>
        <item x="3354"/>
        <item x="7339"/>
        <item x="3085"/>
        <item x="7296"/>
        <item x="7346"/>
        <item x="7267"/>
        <item x="3606"/>
        <item x="6239"/>
        <item x="7119"/>
        <item x="6798"/>
        <item x="7718"/>
        <item x="2001"/>
        <item x="7102"/>
        <item x="7039"/>
        <item x="7210"/>
        <item x="6792"/>
        <item x="7371"/>
        <item x="7452"/>
        <item x="3668"/>
        <item x="7583"/>
        <item x="2166"/>
        <item x="2067"/>
        <item x="7861"/>
        <item x="6896"/>
        <item x="6972"/>
        <item x="7461"/>
        <item x="8508"/>
        <item x="2711"/>
        <item x="3665"/>
        <item x="7745"/>
        <item x="2933"/>
        <item x="6801"/>
        <item x="6263"/>
        <item x="7191"/>
        <item x="6822"/>
        <item x="7715"/>
        <item x="6233"/>
        <item x="3673"/>
        <item x="1905"/>
        <item x="3419"/>
        <item x="7087"/>
        <item x="7665"/>
        <item x="7382"/>
        <item x="8526"/>
        <item x="2847"/>
        <item x="7535"/>
        <item x="7700"/>
        <item x="7646"/>
        <item x="8798"/>
        <item x="7586"/>
        <item x="7562"/>
        <item x="2777"/>
        <item x="7637"/>
        <item x="7475"/>
        <item x="7489"/>
        <item x="3387"/>
        <item x="2850"/>
        <item x="3130"/>
        <item x="7155"/>
        <item x="7730"/>
        <item x="5378"/>
        <item x="8804"/>
        <item x="6789"/>
        <item x="6251"/>
        <item x="2007"/>
        <item x="7369"/>
        <item x="7240"/>
        <item x="7779"/>
        <item x="6431"/>
        <item x="7167"/>
        <item x="3534"/>
        <item x="7125"/>
        <item x="6358"/>
        <item x="2517"/>
        <item x="7711"/>
        <item x="7330"/>
        <item x="2859"/>
        <item x="7495"/>
        <item x="2783"/>
        <item x="3537"/>
        <item x="7138"/>
        <item x="7278"/>
        <item x="7194"/>
        <item x="2214"/>
        <item x="1929"/>
        <item x="2481"/>
        <item x="3312"/>
        <item x="2774"/>
        <item x="6313"/>
        <item x="6849"/>
        <item x="3199"/>
        <item x="3007"/>
        <item x="7910"/>
        <item x="7478"/>
        <item x="7968"/>
        <item x="7455"/>
        <item x="6257"/>
        <item x="3112"/>
        <item x="7889"/>
        <item x="2636"/>
        <item x="6929"/>
        <item x="7197"/>
        <item x="7207"/>
        <item x="7412"/>
        <item x="2403"/>
        <item x="3100"/>
        <item x="7126"/>
        <item x="7925"/>
        <item x="7492"/>
        <item x="7570"/>
        <item x="5301"/>
        <item x="7333"/>
        <item x="7688"/>
        <item x="7228"/>
        <item x="7922"/>
        <item x="6245"/>
        <item x="2639"/>
        <item x="6434"/>
        <item x="7974"/>
        <item x="2889"/>
        <item x="2196"/>
        <item x="7541"/>
        <item x="7363"/>
        <item x="6735"/>
        <item x="7683"/>
        <item x="6385"/>
        <item x="7626"/>
        <item x="7949"/>
        <item x="1920"/>
        <item x="2085"/>
        <item x="7989"/>
        <item x="7442"/>
        <item x="7001"/>
        <item x="7691"/>
        <item x="7216"/>
        <item x="7129"/>
        <item x="7547"/>
        <item x="7804"/>
        <item x="6698"/>
        <item x="6704"/>
        <item x="2490"/>
        <item x="2370"/>
        <item x="8430"/>
        <item x="6741"/>
        <item x="2184"/>
        <item x="7649"/>
        <item x="7081"/>
        <item x="3196"/>
        <item x="6391"/>
        <item x="7791"/>
        <item x="7798"/>
        <item x="2181"/>
        <item x="6242"/>
        <item x="3493"/>
        <item x="2862"/>
        <item x="7146"/>
        <item x="2645"/>
        <item x="7589"/>
        <item x="2282"/>
        <item x="7078"/>
        <item x="7436"/>
        <item x="6437"/>
        <item x="7360"/>
        <item x="7873"/>
        <item x="7503"/>
        <item x="7737"/>
        <item x="7269"/>
        <item x="7971"/>
        <item x="7281"/>
        <item x="1917"/>
        <item x="7603"/>
        <item x="7879"/>
        <item x="7481"/>
        <item x="2285"/>
        <item x="6428"/>
        <item x="7373"/>
        <item x="2983"/>
        <item x="6400"/>
        <item x="7149"/>
        <item x="3393"/>
        <item x="7250"/>
        <item x="3127"/>
        <item x="6819"/>
        <item x="3461"/>
        <item x="2936"/>
        <item x="3202"/>
        <item x="3088"/>
        <item x="6738"/>
        <item x="7629"/>
        <item x="2211"/>
        <item x="3037"/>
        <item x="6361"/>
        <item x="7096"/>
        <item x="7538"/>
        <item x="1962"/>
        <item x="7132"/>
        <item x="3052"/>
        <item x="6813"/>
        <item x="3576"/>
        <item x="7612"/>
        <item x="7509"/>
        <item x="2912"/>
        <item x="3396"/>
        <item x="2010"/>
        <item x="6692"/>
        <item x="7748"/>
        <item x="6001"/>
        <item x="1932"/>
        <item x="2493"/>
        <item x="2288"/>
        <item x="2559"/>
        <item x="7615"/>
        <item x="7116"/>
        <item x="3091"/>
        <item x="2169"/>
        <item x="2118"/>
        <item x="2133"/>
        <item x="7428"/>
        <item x="7818"/>
        <item x="7544"/>
        <item x="6777"/>
        <item x="2568"/>
        <item x="6783"/>
        <item x="6275"/>
        <item x="2487"/>
        <item x="3193"/>
        <item x="3273"/>
        <item x="7652"/>
        <item x="3106"/>
        <item x="7937"/>
        <item x="7858"/>
        <item x="7248"/>
        <item x="7506"/>
        <item x="2595"/>
        <item x="7892"/>
        <item x="2279"/>
        <item x="7448"/>
        <item x="7222"/>
        <item x="7606"/>
        <item x="7785"/>
        <item x="3205"/>
        <item x="3318"/>
        <item x="2172"/>
        <item x="3399"/>
        <item x="7550"/>
        <item x="7433"/>
        <item x="6744"/>
        <item x="2190"/>
        <item x="2064"/>
        <item x="6663"/>
        <item x="6893"/>
        <item x="3124"/>
        <item x="2681"/>
        <item x="2909"/>
        <item x="7342"/>
        <item x="6260"/>
        <item x="2291"/>
        <item x="6284"/>
        <item x="2409"/>
        <item x="8361"/>
        <item x="7727"/>
        <item x="3034"/>
        <item x="2364"/>
        <item x="7439"/>
        <item x="7842"/>
        <item x="3416"/>
        <item x="7618"/>
        <item x="7895"/>
        <item x="7275"/>
        <item x="2115"/>
        <item x="6388"/>
        <item x="1986"/>
        <item x="3478"/>
        <item x="2208"/>
        <item x="3025"/>
        <item x="7565"/>
        <item x="7312"/>
        <item x="7272"/>
        <item x="8511"/>
        <item x="7069"/>
        <item x="2514"/>
        <item x="2448"/>
        <item x="2838"/>
        <item x="7231"/>
        <item x="2580"/>
        <item x="7787"/>
        <item x="7815"/>
        <item x="7976"/>
        <item x="7430"/>
        <item x="3609"/>
        <item x="7290"/>
        <item x="6780"/>
        <item x="2106"/>
        <item x="2258"/>
        <item x="7385"/>
        <item x="5685"/>
        <item x="6355"/>
        <item x="7302"/>
        <item x="7573"/>
        <item x="2714"/>
        <item x="7643"/>
        <item x="7299"/>
        <item x="7463"/>
        <item x="6689"/>
        <item x="3651"/>
        <item x="7824"/>
        <item x="7555"/>
        <item x="7901"/>
        <item x="3496"/>
        <item x="1983"/>
        <item x="6695"/>
        <item x="7579"/>
        <item x="7553"/>
        <item x="7771"/>
        <item x="3118"/>
        <item x="3490"/>
        <item x="8078"/>
        <item x="3097"/>
        <item x="7122"/>
        <item x="7445"/>
        <item x="7640"/>
        <item x="7425"/>
        <item x="2598"/>
        <item x="3612"/>
        <item x="2592"/>
        <item x="6278"/>
        <item x="7751"/>
        <item x="7366"/>
        <item x="7757"/>
        <item x="7243"/>
        <item x="6816"/>
        <item x="7465"/>
        <item x="7163"/>
        <item x="6236"/>
        <item x="7609"/>
        <item x="7178"/>
        <item x="7517"/>
        <item x="7655"/>
        <item x="2178"/>
        <item x="7524"/>
        <item x="8514"/>
        <item x="1908"/>
        <item x="7904"/>
        <item x="7237"/>
        <item x="2717"/>
        <item x="3484"/>
        <item x="2061"/>
        <item x="2950"/>
        <item x="7621"/>
        <item x="7486"/>
        <item x="7375"/>
        <item x="6221"/>
        <item x="3567"/>
        <item x="7733"/>
        <item x="7512"/>
        <item x="7885"/>
        <item x="7592"/>
        <item x="7907"/>
        <item x="7934"/>
        <item x="2586"/>
        <item x="2672"/>
        <item x="7913"/>
        <item x="3049"/>
        <item x="2759"/>
        <item x="7399"/>
        <item x="7931"/>
        <item x="6612"/>
        <item x="7252"/>
        <item x="2496"/>
        <item x="7821"/>
        <item x="6281"/>
        <item x="2028"/>
        <item x="3184"/>
        <item x="7754"/>
        <item x="2103"/>
        <item x="7830"/>
        <item x="7760"/>
        <item x="7170"/>
        <item x="7160"/>
        <item x="3252"/>
        <item x="3570"/>
        <item x="2343"/>
        <item x="3255"/>
        <item x="7378"/>
        <item x="3270"/>
        <item x="7219"/>
        <item x="7323"/>
        <item x="7468"/>
        <item x="7308"/>
        <item x="2270"/>
        <item x="3121"/>
        <item x="6765"/>
        <item x="2130"/>
        <item x="2675"/>
        <item x="7321"/>
        <item x="7234"/>
        <item x="7870"/>
        <item x="7396"/>
        <item x="3276"/>
        <item x="2346"/>
        <item x="7624"/>
        <item x="7979"/>
        <item x="7287"/>
        <item x="2205"/>
        <item x="7827"/>
        <item x="3028"/>
        <item x="7326"/>
        <item x="3481"/>
        <item x="7520"/>
        <item x="7882"/>
        <item x="7679"/>
        <item x="7315"/>
        <item x="2335"/>
        <item x="7514"/>
        <item x="7807"/>
        <item x="7800"/>
        <item x="2109"/>
        <item x="3040"/>
        <item x="2583"/>
        <item x="2367"/>
        <item x="3109"/>
        <item x="3422"/>
        <item x="5608"/>
        <item x="7661"/>
        <item x="2829"/>
        <item x="2193"/>
        <item x="7075"/>
        <item x="7454"/>
        <item x="7765"/>
        <item x="5912"/>
        <item x="2121"/>
        <item x="3055"/>
        <item x="7960"/>
        <item x="7534"/>
        <item x="3010"/>
        <item x="3187"/>
        <item x="2520"/>
        <item x="2361"/>
        <item x="1899"/>
        <item x="5839"/>
        <item x="3345"/>
        <item x="5915"/>
        <item x="2088"/>
        <item x="6686"/>
        <item x="3676"/>
        <item x="7532"/>
        <item x="3348"/>
        <item x="3115"/>
        <item x="7568"/>
        <item x="2786"/>
        <item x="2273"/>
        <item x="7184"/>
        <item x="2439"/>
        <item x="3487"/>
        <item x="7390"/>
        <item x="7836"/>
        <item x="7181"/>
        <item x="2199"/>
        <item x="7460"/>
        <item x="3615"/>
        <item x="7404"/>
        <item x="7658"/>
        <item x="2442"/>
        <item x="7471"/>
        <item x="7813"/>
        <item x="7393"/>
        <item x="2939"/>
        <item x="3470"/>
        <item x="3043"/>
        <item x="5532"/>
        <item x="2136"/>
        <item x="3046"/>
        <item x="7790"/>
        <item x="7176"/>
        <item x="7293"/>
        <item x="7875"/>
        <item x="7255"/>
        <item x="7407"/>
        <item x="2720"/>
        <item x="2202"/>
        <item x="2013"/>
        <item x="7762"/>
        <item x="2977"/>
        <item x="7740"/>
        <item x="7945"/>
        <item x="3175"/>
        <item x="3321"/>
        <item x="7264"/>
        <item x="7898"/>
        <item x="7258"/>
        <item x="2571"/>
        <item x="2124"/>
        <item x="2127"/>
        <item x="7585"/>
        <item x="2959"/>
        <item x="3351"/>
        <item x="2980"/>
        <item x="2261"/>
        <item x="7952"/>
        <item x="7962"/>
        <item x="2589"/>
        <item x="7576"/>
        <item x="3094"/>
        <item x="7964"/>
        <item x="2953"/>
        <item x="7582"/>
        <item x="1947"/>
        <item x="7676"/>
        <item x="7833"/>
        <item x="2175"/>
        <item x="3267"/>
        <item x="2415"/>
        <item x="7668"/>
        <item x="7381"/>
        <item x="2055"/>
        <item x="5762"/>
        <item x="3181"/>
        <item x="3679"/>
        <item x="2445"/>
        <item x="8597"/>
        <item x="3404"/>
        <item x="7410"/>
        <item x="2037"/>
        <item x="7682"/>
        <item x="2031"/>
        <item x="3642"/>
        <item x="7335"/>
        <item x="6771"/>
        <item x="2789"/>
        <item x="2502"/>
        <item x="7743"/>
        <item x="2267"/>
        <item x="7474"/>
        <item x="2358"/>
        <item x="7942"/>
        <item x="5455"/>
        <item x="7305"/>
        <item x="7477"/>
        <item x="7246"/>
        <item x="3330"/>
        <item x="3561"/>
        <item x="7540"/>
        <item x="7338"/>
        <item x="2058"/>
        <item x="2750"/>
        <item x="2424"/>
        <item x="7543"/>
        <item x="6768"/>
        <item x="2025"/>
        <item x="2965"/>
        <item x="7948"/>
        <item x="7803"/>
        <item x="3339"/>
        <item x="7329"/>
        <item x="3549"/>
        <item x="2865"/>
        <item x="7588"/>
        <item x="3473"/>
        <item x="6143"/>
        <item x="2666"/>
        <item x="1869"/>
        <item x="7664"/>
        <item x="3564"/>
        <item x="3342"/>
        <item x="3103"/>
        <item x="2974"/>
        <item x="7973"/>
        <item x="2574"/>
        <item x="7605"/>
        <item x="2436"/>
        <item x="2906"/>
        <item x="2962"/>
        <item x="7451"/>
        <item x="7537"/>
        <item x="2654"/>
        <item x="7810"/>
        <item x="2942"/>
        <item x="2043"/>
        <item x="3410"/>
        <item x="2947"/>
        <item x="1935"/>
        <item x="2433"/>
        <item x="2187"/>
        <item x="2826"/>
        <item x="2016"/>
        <item x="7173"/>
        <item x="2508"/>
        <item x="2577"/>
        <item x="3645"/>
        <item x="3543"/>
        <item x="7967"/>
        <item x="2040"/>
        <item x="2022"/>
        <item x="2669"/>
        <item x="7384"/>
        <item x="6069"/>
        <item x="7401"/>
        <item x="7458"/>
        <item x="6310"/>
        <item x="7878"/>
        <item x="2052"/>
        <item x="2723"/>
        <item x="7480"/>
        <item x="3624"/>
        <item x="3019"/>
        <item x="7611"/>
        <item x="7187"/>
        <item x="7193"/>
        <item x="1980"/>
        <item x="7595"/>
        <item x="7797"/>
        <item x="3618"/>
        <item x="2732"/>
        <item x="3324"/>
        <item x="3682"/>
        <item x="2648"/>
        <item x="2338"/>
        <item x="2097"/>
        <item x="2726"/>
        <item x="7690"/>
        <item x="2753"/>
        <item x="7261"/>
        <item x="1896"/>
        <item x="3552"/>
        <item x="2792"/>
        <item x="7247"/>
        <item x="2019"/>
        <item x="2418"/>
        <item x="8579"/>
        <item x="3016"/>
        <item x="5305"/>
        <item x="3327"/>
        <item x="2657"/>
        <item x="3013"/>
        <item x="2094"/>
        <item x="2421"/>
        <item x="7695"/>
        <item x="2814"/>
        <item x="7196"/>
        <item x="3336"/>
        <item x="7608"/>
        <item x="7388"/>
        <item x="2091"/>
        <item x="8603"/>
        <item x="2904"/>
        <item x="7332"/>
        <item x="2805"/>
        <item x="3558"/>
        <item x="7671"/>
        <item x="2868"/>
        <item x="7591"/>
        <item x="2430"/>
        <item x="8576"/>
        <item x="1875"/>
        <item x="7687"/>
        <item x="7958"/>
        <item x="1884"/>
        <item x="7523"/>
        <item x="7736"/>
        <item x="2802"/>
        <item x="2663"/>
        <item x="2412"/>
        <item x="7190"/>
        <item x="2971"/>
        <item x="7166"/>
        <item x="8600"/>
        <item x="7693"/>
        <item x="8567"/>
        <item x="3022"/>
        <item x="1977"/>
        <item x="1938"/>
        <item x="2880"/>
        <item x="1872"/>
        <item x="6857"/>
        <item x="7311"/>
        <item x="7970"/>
        <item x="7549"/>
        <item x="7614"/>
        <item x="2823"/>
        <item x="3031"/>
        <item x="8618"/>
        <item x="5991"/>
        <item x="2100"/>
        <item x="2112"/>
        <item x="3636"/>
        <item x="2049"/>
        <item x="2871"/>
        <item x="2901"/>
        <item x="1941"/>
        <item x="8739"/>
        <item x="5911"/>
        <item x="7620"/>
        <item x="1893"/>
        <item x="7884"/>
        <item x="3688"/>
        <item x="2499"/>
        <item x="7617"/>
        <item x="7341"/>
        <item x="7552"/>
        <item x="2820"/>
        <item x="7527"/>
        <item x="3546"/>
        <item x="2798"/>
        <item x="7955"/>
        <item x="1953"/>
        <item x="3627"/>
        <item x="2744"/>
        <item x="7546"/>
        <item x="2898"/>
        <item x="7318"/>
        <item x="2735"/>
        <item x="1890"/>
        <item x="2832"/>
        <item x="8286"/>
        <item x="2651"/>
        <item x="8059"/>
        <item x="7314"/>
        <item x="7242"/>
        <item x="3555"/>
        <item x="8582"/>
        <item x="3178"/>
        <item x="2968"/>
        <item x="8283"/>
        <item x="3630"/>
        <item x="7975"/>
        <item x="2895"/>
        <item x="5838"/>
        <item x="7320"/>
        <item x="8585"/>
        <item x="2660"/>
        <item x="3685"/>
        <item x="1971"/>
        <item x="2795"/>
        <item x="8789"/>
        <item x="2264"/>
        <item x="2738"/>
        <item x="8281"/>
        <item x="1968"/>
        <item x="2046"/>
        <item x="5918"/>
        <item x="7881"/>
        <item x="7806"/>
        <item x="8621"/>
        <item x="6839"/>
        <item x="7978"/>
        <item x="8573"/>
        <item x="7674"/>
        <item x="8745"/>
        <item x="1974"/>
        <item x="7812"/>
        <item x="5914"/>
        <item x="2874"/>
        <item x="5382"/>
        <item x="8278"/>
        <item x="2956"/>
        <item x="2886"/>
        <item x="1902"/>
        <item x="6836"/>
        <item x="3633"/>
        <item x="7667"/>
        <item x="1944"/>
        <item x="7601"/>
        <item x="7623"/>
        <item x="7742"/>
        <item x="5684"/>
        <item x="6827"/>
        <item x="7530"/>
        <item x="8783"/>
        <item x="2741"/>
        <item x="8795"/>
        <item x="8594"/>
        <item x="5761"/>
        <item x="2034"/>
        <item x="1959"/>
        <item x="6146"/>
        <item x="7991"/>
        <item x="2883"/>
        <item x="3407"/>
        <item x="8606"/>
        <item x="8624"/>
        <item x="8292"/>
        <item x="8504"/>
        <item x="3264"/>
        <item x="6152"/>
        <item x="5939"/>
        <item x="5311"/>
        <item x="2808"/>
        <item x="6149"/>
        <item x="8721"/>
        <item x="7457"/>
        <item x="8289"/>
        <item x="3639"/>
        <item x="8596"/>
        <item x="2505"/>
        <item x="8591"/>
        <item x="5329"/>
        <item x="6142"/>
        <item x="7951"/>
        <item x="5323"/>
        <item x="8310"/>
        <item x="1956"/>
        <item x="5612"/>
        <item x="8742"/>
        <item x="7175"/>
        <item x="5308"/>
        <item x="7739"/>
        <item x="8724"/>
        <item x="7598"/>
        <item x="7169"/>
        <item x="5990"/>
        <item x="8763"/>
        <item x="8578"/>
        <item x="2355"/>
        <item x="8669"/>
        <item x="8711"/>
        <item x="2747"/>
        <item x="8307"/>
        <item x="5317"/>
        <item x="5314"/>
        <item x="8633"/>
        <item x="8501"/>
        <item x="6878"/>
        <item x="5536"/>
        <item x="7245"/>
        <item x="2817"/>
        <item x="6530"/>
        <item x="2892"/>
        <item x="8304"/>
        <item x="8630"/>
        <item x="7008"/>
        <item x="8092"/>
        <item x="6842"/>
        <item x="8216"/>
        <item x="8792"/>
        <item x="5459"/>
        <item x="8352"/>
        <item x="8018"/>
        <item x="7594"/>
        <item x="8009"/>
        <item x="6115"/>
        <item x="5539"/>
        <item x="6068"/>
        <item x="5921"/>
        <item x="6292"/>
        <item x="8717"/>
        <item x="8736"/>
        <item x="6863"/>
        <item x="8588"/>
        <item x="6092"/>
        <item x="1878"/>
        <item x="1887"/>
        <item x="8056"/>
        <item x="8797"/>
        <item x="8812"/>
        <item x="6527"/>
        <item x="1965"/>
        <item x="8675"/>
        <item x="7387"/>
        <item x="8213"/>
        <item x="8635"/>
        <item x="6089"/>
        <item x="8641"/>
        <item x="8570"/>
        <item x="7997"/>
        <item x="8298"/>
        <item x="8760"/>
        <item x="8806"/>
        <item x="6845"/>
        <item x="6155"/>
        <item x="5376"/>
        <item x="6167"/>
        <item x="6833"/>
        <item x="8231"/>
        <item x="2811"/>
        <item x="7059"/>
        <item x="7172"/>
        <item x="5326"/>
        <item x="5615"/>
        <item x="8357"/>
        <item x="7670"/>
        <item x="6860"/>
        <item x="8809"/>
        <item x="8020"/>
        <item x="1881"/>
        <item x="8095"/>
        <item x="6075"/>
        <item x="8495"/>
        <item x="6078"/>
        <item x="8691"/>
        <item x="8800"/>
        <item x="8313"/>
        <item x="8627"/>
        <item x="8575"/>
        <item x="8350"/>
        <item x="8584"/>
        <item x="6524"/>
        <item x="8133"/>
        <item x="3333"/>
        <item x="8658"/>
        <item x="8649"/>
        <item x="5924"/>
        <item x="5429"/>
        <item x="6112"/>
        <item x="5462"/>
        <item x="8204"/>
        <item x="8207"/>
        <item x="5408"/>
        <item x="5332"/>
        <item x="7985"/>
        <item x="8015"/>
        <item x="5688"/>
        <item x="2427"/>
        <item x="5390"/>
        <item x="6521"/>
        <item x="8652"/>
        <item x="8655"/>
        <item x="6072"/>
        <item x="5373"/>
        <item x="7994"/>
        <item x="6098"/>
        <item x="8012"/>
        <item x="6114"/>
        <item x="7053"/>
        <item x="3621"/>
        <item x="6854"/>
        <item x="8234"/>
        <item x="8730"/>
        <item x="5842"/>
        <item x="6881"/>
        <item x="8000"/>
        <item x="8815"/>
        <item x="8355"/>
        <item x="8326"/>
        <item x="2729"/>
        <item x="7526"/>
        <item x="8727"/>
        <item x="8818"/>
        <item x="8065"/>
        <item x="5994"/>
        <item x="8638"/>
        <item x="8363"/>
        <item x="5938"/>
        <item x="6223"/>
        <item x="8688"/>
        <item x="8089"/>
        <item x="8329"/>
        <item x="8210"/>
        <item x="7065"/>
        <item x="5393"/>
        <item x="6170"/>
        <item x="5405"/>
        <item x="6081"/>
        <item x="6992"/>
        <item x="5945"/>
        <item x="8733"/>
        <item x="6856"/>
        <item x="5352"/>
        <item x="8429"/>
        <item x="8144"/>
        <item x="8498"/>
        <item x="8420"/>
        <item x="5350"/>
        <item x="6095"/>
        <item x="7317"/>
        <item x="6161"/>
        <item x="8332"/>
        <item x="5927"/>
        <item x="8617"/>
        <item x="7809"/>
        <item x="6118"/>
        <item x="6536"/>
        <item x="8566"/>
        <item x="6761"/>
        <item x="5959"/>
        <item x="8507"/>
        <item x="8432"/>
        <item x="6824"/>
        <item x="5917"/>
        <item x="7957"/>
        <item x="8219"/>
        <item x="8062"/>
        <item x="8113"/>
        <item x="8301"/>
        <item x="5560"/>
        <item x="8769"/>
        <item x="8426"/>
        <item x="5426"/>
        <item x="8275"/>
        <item x="5465"/>
        <item x="7954"/>
        <item x="5621"/>
        <item x="8237"/>
        <item x="8786"/>
        <item x="5320"/>
        <item x="6884"/>
        <item x="6995"/>
        <item x="8513"/>
        <item x="8510"/>
        <item x="8803"/>
        <item x="5542"/>
        <item x="6533"/>
        <item x="5504"/>
        <item x="6101"/>
        <item x="6851"/>
        <item x="8164"/>
        <item x="8215"/>
        <item x="8602"/>
        <item x="8718"/>
        <item x="5335"/>
        <item x="5538"/>
        <item x="6980"/>
        <item x="5942"/>
        <item x="5387"/>
        <item x="6188"/>
        <item x="8086"/>
        <item x="6173"/>
        <item x="8136"/>
        <item x="6866"/>
        <item x="8748"/>
        <item x="5299"/>
        <item x="8766"/>
        <item x="8366"/>
        <item x="6121"/>
        <item x="6758"/>
        <item x="7014"/>
        <item x="6456"/>
        <item x="6289"/>
        <item x="6164"/>
        <item x="8525"/>
        <item x="8038"/>
        <item x="8435"/>
        <item x="7988"/>
        <item x="5961"/>
        <item x="6241"/>
        <item x="7062"/>
        <item x="7031"/>
        <item x="6986"/>
        <item x="6083"/>
        <item x="6158"/>
        <item x="6091"/>
        <item x="8003"/>
        <item x="8775"/>
        <item x="8360"/>
        <item x="3258"/>
        <item x="6904"/>
        <item x="8006"/>
        <item x="8240"/>
        <item x="5411"/>
        <item x="6602"/>
        <item x="6000"/>
        <item x="8141"/>
        <item x="6191"/>
        <item x="8519"/>
        <item x="7005"/>
        <item x="8068"/>
        <item x="5964"/>
        <item x="6548"/>
        <item x="5307"/>
        <item x="5402"/>
        <item x="8703"/>
        <item x="8697"/>
        <item x="5618"/>
        <item x="8738"/>
        <item x="8295"/>
        <item x="5765"/>
        <item x="5355"/>
        <item x="5432"/>
        <item x="8071"/>
        <item x="7068"/>
        <item x="2349"/>
        <item x="8035"/>
        <item x="8058"/>
        <item x="7982"/>
        <item x="8492"/>
        <item x="6890"/>
        <item x="7529"/>
        <item x="5557"/>
        <item x="7050"/>
        <item x="8788"/>
        <item x="8423"/>
        <item x="6111"/>
        <item x="7600"/>
        <item x="8381"/>
        <item x="6229"/>
        <item x="8074"/>
        <item x="6830"/>
        <item x="6453"/>
        <item x="6137"/>
        <item x="5296"/>
        <item x="6039"/>
        <item x="8080"/>
        <item x="8167"/>
        <item x="5582"/>
        <item x="8222"/>
        <item x="7597"/>
        <item x="8516"/>
        <item x="8672"/>
        <item x="6134"/>
        <item x="8347"/>
        <item x="6015"/>
        <item x="5614"/>
        <item x="8528"/>
        <item x="7673"/>
        <item x="8369"/>
        <item x="8581"/>
        <item x="6036"/>
        <item x="6848"/>
        <item x="6471"/>
        <item x="8225"/>
        <item x="8212"/>
        <item x="5691"/>
        <item x="8324"/>
        <item x="5399"/>
        <item x="8110"/>
        <item x="5535"/>
        <item x="8833"/>
        <item x="6913"/>
        <item x="5338"/>
        <item x="7028"/>
        <item x="5304"/>
        <item x="5936"/>
        <item x="7011"/>
        <item x="5632"/>
        <item x="8620"/>
        <item x="8694"/>
        <item x="6542"/>
        <item x="8335"/>
        <item x="5579"/>
        <item x="8378"/>
        <item x="8181"/>
        <item x="5428"/>
        <item x="6895"/>
        <item x="8251"/>
        <item x="6086"/>
        <item x="5328"/>
        <item x="5545"/>
        <item x="6551"/>
        <item x="5384"/>
        <item x="6838"/>
        <item x="8609"/>
        <item x="5768"/>
        <item x="5563"/>
        <item x="8083"/>
        <item x="8266"/>
        <item x="7083"/>
        <item x="6447"/>
        <item x="8228"/>
        <item x="6444"/>
        <item x="5845"/>
        <item x="5458"/>
        <item x="8184"/>
        <item x="6608"/>
        <item x="8599"/>
        <item x="5958"/>
        <item x="8438"/>
        <item x="8450"/>
        <item x="8201"/>
        <item x="5483"/>
        <item x="6887"/>
        <item x="8285"/>
        <item x="8130"/>
        <item x="7077"/>
        <item x="8257"/>
        <item x="5948"/>
        <item x="8280"/>
        <item x="8254"/>
        <item x="8077"/>
        <item x="6298"/>
        <item x="6752"/>
        <item x="5349"/>
        <item x="5611"/>
        <item x="8778"/>
        <item x="8309"/>
        <item x="8055"/>
        <item x="6919"/>
        <item x="7080"/>
        <item x="6369"/>
        <item x="5441"/>
        <item x="8338"/>
        <item x="5414"/>
        <item x="5351"/>
        <item x="6247"/>
        <item x="6916"/>
        <item x="8762"/>
        <item x="5997"/>
        <item x="6835"/>
        <item x="8668"/>
        <item x="8666"/>
        <item x="6599"/>
        <item x="6232"/>
        <item x="5507"/>
        <item x="6217"/>
        <item x="8291"/>
        <item x="7996"/>
        <item x="6977"/>
        <item x="6226"/>
        <item x="8720"/>
        <item x="8782"/>
        <item x="7000"/>
        <item x="6956"/>
        <item x="6088"/>
        <item x="5993"/>
        <item x="5960"/>
        <item x="6021"/>
        <item x="5425"/>
        <item x="8836"/>
        <item x="8341"/>
        <item x="5358"/>
        <item x="6244"/>
        <item x="6129"/>
        <item x="6438"/>
        <item x="6450"/>
        <item x="6516"/>
        <item x="6117"/>
        <item x="6145"/>
        <item x="6194"/>
        <item x="6063"/>
        <item x="7071"/>
        <item x="8288"/>
        <item x="6922"/>
        <item x="5489"/>
        <item x="6151"/>
        <item x="8269"/>
        <item x="6554"/>
        <item x="5396"/>
        <item x="5659"/>
        <item x="6126"/>
        <item x="8522"/>
        <item x="6324"/>
        <item x="6166"/>
        <item x="6998"/>
        <item x="5471"/>
        <item x="5923"/>
        <item x="8661"/>
        <item x="5933"/>
        <item x="5944"/>
        <item x="5468"/>
        <item x="6071"/>
        <item x="5638"/>
        <item x="8282"/>
        <item x="8316"/>
        <item x="8569"/>
        <item x="5381"/>
        <item x="6250"/>
        <item x="5486"/>
        <item x="6176"/>
        <item x="5435"/>
        <item x="8772"/>
        <item x="5976"/>
        <item x="5973"/>
        <item x="5930"/>
        <item x="6100"/>
        <item x="6120"/>
        <item x="6042"/>
        <item x="8277"/>
        <item x="8700"/>
        <item x="5503"/>
        <item x="6295"/>
        <item x="6605"/>
        <item x="5967"/>
        <item x="5313"/>
        <item x="6038"/>
        <item x="6557"/>
        <item x="6989"/>
        <item x="6939"/>
        <item x="6826"/>
        <item x="8147"/>
        <item x="6132"/>
        <item x="8744"/>
        <item x="8794"/>
        <item x="6764"/>
        <item x="6381"/>
        <item x="8242"/>
        <item x="6755"/>
        <item x="8531"/>
        <item x="6844"/>
        <item x="6459"/>
        <item x="5848"/>
        <item x="6614"/>
        <item x="5963"/>
        <item x="6018"/>
        <item x="8150"/>
        <item x="5662"/>
        <item x="5386"/>
        <item x="5453"/>
        <item x="6474"/>
        <item x="8780"/>
        <item x="5641"/>
        <item x="6898"/>
        <item x="8710"/>
        <item x="8263"/>
        <item x="5566"/>
        <item x="6097"/>
        <item x="5510"/>
        <item x="6953"/>
        <item x="8552"/>
        <item x="7003"/>
        <item x="5548"/>
        <item x="8138"/>
        <item x="5444"/>
        <item x="8325"/>
        <item x="8260"/>
        <item x="8705"/>
        <item x="8500"/>
        <item x="5841"/>
        <item x="5687"/>
        <item x="6677"/>
        <item x="8306"/>
        <item x="6519"/>
        <item x="8383"/>
        <item x="8375"/>
        <item x="6572"/>
        <item x="5530"/>
        <item x="8546"/>
        <item x="6220"/>
        <item x="5624"/>
        <item x="6575"/>
        <item x="5389"/>
        <item x="5293"/>
        <item x="6003"/>
        <item x="6327"/>
        <item x="8503"/>
        <item x="5635"/>
        <item x="8372"/>
        <item x="5316"/>
        <item x="6578"/>
        <item x="6253"/>
        <item x="6685"/>
        <item x="7056"/>
        <item x="8159"/>
        <item x="6045"/>
        <item x="6770"/>
        <item x="6035"/>
        <item x="6545"/>
        <item x="5979"/>
        <item x="5771"/>
        <item x="5554"/>
        <item x="8839"/>
        <item x="5585"/>
        <item x="6910"/>
        <item x="5694"/>
        <item x="5331"/>
        <item x="7990"/>
        <item x="5322"/>
        <item x="6172"/>
        <item x="6123"/>
        <item x="6318"/>
        <item x="6014"/>
        <item x="6345"/>
        <item x="8791"/>
        <item x="8203"/>
        <item x="5541"/>
        <item x="6682"/>
        <item x="8453"/>
        <item x="5851"/>
        <item x="8153"/>
        <item x="6187"/>
        <item x="6235"/>
        <item x="6378"/>
        <item x="5568"/>
        <item x="6301"/>
        <item x="8494"/>
        <item x="5644"/>
        <item x="5407"/>
        <item x="6214"/>
        <item x="5354"/>
        <item x="8640"/>
        <item x="8716"/>
        <item x="8398"/>
        <item x="5480"/>
        <item x="6077"/>
        <item x="5559"/>
        <item x="8690"/>
        <item x="8623"/>
        <item x="6688"/>
        <item x="5920"/>
        <item x="8543"/>
        <item x="8209"/>
        <item x="6304"/>
        <item x="5310"/>
        <item x="6372"/>
        <item x="5578"/>
        <item x="8605"/>
        <item x="6307"/>
        <item x="8615"/>
        <item x="5372"/>
        <item x="8319"/>
        <item x="5697"/>
        <item x="7034"/>
        <item x="5629"/>
        <item x="8404"/>
        <item x="5970"/>
        <item x="5576"/>
        <item x="6767"/>
        <item x="7074"/>
        <item x="8115"/>
        <item x="6455"/>
        <item x="6321"/>
        <item x="5941"/>
        <item x="8572"/>
        <item x="6051"/>
        <item x="7041"/>
        <item x="5581"/>
        <item x="6749"/>
        <item x="5562"/>
        <item x="7017"/>
        <item x="6080"/>
        <item x="8714"/>
        <item x="8132"/>
        <item x="5474"/>
        <item x="5438"/>
        <item x="6048"/>
        <item x="5551"/>
        <item x="5431"/>
        <item x="8751"/>
        <item x="6617"/>
        <item x="6680"/>
        <item x="5325"/>
        <item x="6968"/>
        <item x="7993"/>
        <item x="6238"/>
        <item x="5375"/>
        <item x="5334"/>
        <item x="6596"/>
        <item x="8395"/>
        <item x="5626"/>
        <item x="5926"/>
        <item x="8236"/>
        <item x="5594"/>
        <item x="6539"/>
        <item x="6160"/>
        <item x="8156"/>
        <item x="6270"/>
        <item x="8651"/>
        <item x="5361"/>
        <item x="6776"/>
        <item x="6611"/>
        <item x="6462"/>
        <item x="6962"/>
        <item x="5461"/>
        <item x="5606"/>
        <item x="7007"/>
        <item x="8272"/>
        <item x="6823"/>
        <item x="5588"/>
        <item x="5774"/>
        <item x="6148"/>
        <item x="8312"/>
        <item x="8041"/>
        <item x="8354"/>
        <item x="6012"/>
        <item x="5658"/>
        <item x="6465"/>
        <item x="5591"/>
        <item x="8447"/>
        <item x="6024"/>
        <item x="6312"/>
        <item x="5404"/>
        <item x="5477"/>
        <item x="5417"/>
        <item x="6190"/>
        <item x="6363"/>
        <item x="8821"/>
        <item x="5647"/>
        <item x="6691"/>
        <item x="8118"/>
        <item x="6441"/>
        <item x="5656"/>
        <item x="8708"/>
        <item x="8657"/>
        <item x="6267"/>
        <item x="6054"/>
        <item x="8124"/>
        <item x="8417"/>
        <item x="8328"/>
        <item x="6877"/>
        <item x="6094"/>
        <item x="5464"/>
        <item x="8558"/>
        <item x="8441"/>
        <item x="6901"/>
        <item x="5947"/>
        <item x="6203"/>
        <item x="6286"/>
        <item x="6399"/>
        <item x="8759"/>
        <item x="8735"/>
        <item x="8127"/>
        <item x="6315"/>
        <item x="8044"/>
        <item x="8331"/>
        <item x="8067"/>
        <item x="8233"/>
        <item x="8344"/>
        <item x="5665"/>
        <item x="5370"/>
        <item x="8629"/>
        <item x="8401"/>
        <item x="6291"/>
        <item x="6041"/>
        <item x="7086"/>
        <item x="6366"/>
        <item x="5367"/>
        <item x="7058"/>
        <item x="6773"/>
        <item x="5364"/>
        <item x="5764"/>
        <item x="8274"/>
        <item x="6342"/>
        <item x="8549"/>
        <item x="5909"/>
        <item x="6620"/>
        <item x="6197"/>
        <item x="8070"/>
        <item x="6746"/>
        <item x="8674"/>
        <item x="6006"/>
        <item x="7089"/>
        <item x="6480"/>
        <item x="8590"/>
        <item x="6959"/>
        <item x="8143"/>
        <item x="5506"/>
        <item x="5319"/>
        <item x="6468"/>
        <item x="6420"/>
        <item x="8664"/>
        <item x="5597"/>
        <item x="8206"/>
        <item x="6309"/>
        <item x="8098"/>
        <item x="8468"/>
        <item x="8444"/>
        <item x="8121"/>
        <item x="5337"/>
        <item x="8811"/>
        <item x="8593"/>
        <item x="8356"/>
        <item x="6931"/>
        <item x="5886"/>
        <item x="8757"/>
        <item x="5620"/>
        <item x="8362"/>
        <item x="6288"/>
        <item x="6933"/>
        <item x="8726"/>
        <item x="8741"/>
        <item x="5863"/>
        <item x="8023"/>
        <item x="5556"/>
        <item x="6507"/>
        <item x="6477"/>
        <item x="5637"/>
        <item x="8346"/>
        <item x="3261"/>
        <item x="7044"/>
        <item x="8380"/>
        <item x="5341"/>
        <item x="5518"/>
        <item x="8349"/>
        <item x="6869"/>
        <item x="6193"/>
        <item x="8848"/>
        <item x="7104"/>
        <item x="8561"/>
        <item x="6498"/>
        <item x="6060"/>
        <item x="5485"/>
        <item x="2352"/>
        <item x="6593"/>
        <item x="8297"/>
        <item x="6103"/>
        <item x="5653"/>
        <item x="5975"/>
        <item x="6169"/>
        <item x="6452"/>
        <item x="8768"/>
        <item x="5450"/>
        <item x="6581"/>
        <item x="5966"/>
        <item x="5492"/>
        <item x="8050"/>
        <item x="6492"/>
        <item x="6154"/>
        <item x="6422"/>
        <item x="8019"/>
        <item x="6569"/>
        <item x="7984"/>
        <item x="6402"/>
        <item x="5950"/>
        <item x="6175"/>
        <item x="5423"/>
        <item x="5434"/>
        <item x="5703"/>
        <item x="6044"/>
        <item x="5413"/>
        <item x="5866"/>
        <item x="5860"/>
        <item x="6671"/>
        <item x="5854"/>
        <item x="6495"/>
        <item x="6211"/>
        <item x="5655"/>
        <item x="5712"/>
        <item x="6529"/>
        <item x="6125"/>
        <item x="6020"/>
        <item x="5718"/>
        <item x="5661"/>
        <item x="8687"/>
        <item x="5410"/>
        <item x="5690"/>
        <item x="6779"/>
        <item x="5891"/>
        <item x="5567"/>
        <item x="5509"/>
        <item x="8047"/>
        <item x="6106"/>
        <item x="6925"/>
        <item x="6694"/>
        <item x="6057"/>
        <item x="6002"/>
        <item x="8407"/>
        <item x="5700"/>
        <item x="8218"/>
        <item x="1747"/>
        <item x="6128"/>
        <item x="8685"/>
        <item x="8323"/>
        <item x="8842"/>
        <item x="8696"/>
        <item x="5732"/>
        <item x="7038"/>
        <item x="6862"/>
        <item x="8129"/>
        <item x="8471"/>
        <item x="6510"/>
        <item x="5640"/>
        <item x="6782"/>
        <item x="5617"/>
        <item x="6991"/>
        <item x="6074"/>
        <item x="5392"/>
        <item x="5667"/>
        <item x="5440"/>
        <item x="6122"/>
        <item x="8805"/>
        <item x="8140"/>
        <item x="6131"/>
        <item x="8626"/>
        <item x="6936"/>
        <item x="8555"/>
        <item x="8091"/>
        <item x="5488"/>
        <item x="5565"/>
        <item x="6584"/>
        <item x="6375"/>
        <item x="8094"/>
        <item x="5575"/>
        <item x="5643"/>
        <item x="8053"/>
        <item x="5715"/>
        <item x="5571"/>
        <item x="5357"/>
        <item x="6965"/>
        <item x="6384"/>
        <item x="5513"/>
        <item x="8014"/>
        <item x="8419"/>
        <item x="8195"/>
        <item x="8754"/>
        <item x="5420"/>
        <item x="8817"/>
        <item x="5985"/>
        <item x="8648"/>
        <item x="6082"/>
        <item x="8303"/>
        <item x="6405"/>
        <item x="8422"/>
        <item x="6587"/>
        <item x="8644"/>
        <item x="5969"/>
        <item x="5584"/>
        <item x="6387"/>
        <item x="7047"/>
        <item x="5646"/>
        <item x="5682"/>
        <item x="5347"/>
        <item x="8587"/>
        <item x="7107"/>
        <item x="5972"/>
        <item x="8497"/>
        <item x="5709"/>
        <item x="8112"/>
        <item x="5495"/>
        <item x="8654"/>
        <item x="8034"/>
        <item x="8612"/>
        <item x="5516"/>
        <item x="6501"/>
        <item x="6047"/>
        <item x="8425"/>
        <item x="8456"/>
        <item x="5889"/>
        <item x="5869"/>
        <item x="5670"/>
        <item x="6163"/>
        <item x="6526"/>
        <item x="8061"/>
        <item x="8107"/>
        <item x="6560"/>
        <item x="5634"/>
        <item x="6985"/>
        <item x="8765"/>
        <item x="6629"/>
        <item x="6971"/>
        <item x="6880"/>
        <item x="8723"/>
        <item x="5706"/>
        <item x="8064"/>
        <item x="6179"/>
        <item x="5524"/>
        <item x="6632"/>
        <item x="8637"/>
        <item x="5906"/>
        <item x="6483"/>
        <item x="8412"/>
        <item x="5932"/>
        <item x="6504"/>
        <item x="8088"/>
        <item x="8334"/>
        <item x="7981"/>
        <item x="5884"/>
        <item x="5996"/>
        <item x="5664"/>
        <item x="8230"/>
        <item x="6626"/>
        <item x="5398"/>
        <item x="5978"/>
        <item x="6396"/>
        <item x="6523"/>
        <item x="6206"/>
        <item x="8239"/>
        <item x="8200"/>
        <item x="6053"/>
        <item x="6785"/>
        <item x="8008"/>
        <item x="5836"/>
        <item x="8680"/>
        <item x="6623"/>
        <item x="5447"/>
        <item x="6829"/>
        <item x="5631"/>
        <item x="5344"/>
        <item x="6515"/>
        <item x="6859"/>
        <item x="6200"/>
        <item x="5738"/>
        <item x="5759"/>
        <item x="5872"/>
        <item x="5401"/>
        <item x="5935"/>
        <item x="5527"/>
        <item x="5521"/>
        <item x="6085"/>
        <item x="6757"/>
        <item x="6809"/>
        <item x="6228"/>
        <item x="6841"/>
        <item x="5443"/>
        <item x="8632"/>
        <item x="6942"/>
        <item x="5885"/>
        <item x="6133"/>
        <item x="5482"/>
        <item x="8477"/>
        <item x="6157"/>
        <item x="8026"/>
        <item x="6520"/>
        <item x="8774"/>
        <item x="8646"/>
        <item x="6803"/>
        <item x="8037"/>
        <item x="8564"/>
        <item x="5467"/>
        <item x="5857"/>
        <item x="8832"/>
        <item x="5929"/>
        <item x="8189"/>
        <item x="8250"/>
        <item x="6109"/>
        <item x="8017"/>
        <item x="6788"/>
        <item x="6050"/>
        <item x="5587"/>
        <item x="8163"/>
        <item x="8109"/>
        <item x="6979"/>
        <item x="8845"/>
        <item x="8799"/>
        <item x="6222"/>
        <item x="8747"/>
        <item x="8483"/>
        <item x="7061"/>
        <item x="8480"/>
        <item x="5789"/>
        <item x="5693"/>
        <item x="7030"/>
        <item x="7110"/>
        <item x="5416"/>
        <item x="6988"/>
        <item x="8491"/>
        <item x="8729"/>
        <item x="6348"/>
        <item x="6017"/>
        <item x="5395"/>
        <item x="8245"/>
        <item x="8474"/>
        <item x="6027"/>
        <item x="6983"/>
        <item x="5298"/>
        <item x="6393"/>
        <item x="5847"/>
        <item x="8180"/>
        <item x="6800"/>
        <item x="5652"/>
        <item x="5625"/>
        <item x="5590"/>
        <item x="8256"/>
        <item x="8702"/>
        <item x="5731"/>
        <item x="5735"/>
        <item x="8693"/>
        <item x="5982"/>
        <item x="8340"/>
        <item x="6390"/>
        <item x="5767"/>
        <item x="6832"/>
        <item x="6706"/>
        <item x="6023"/>
        <item x="7020"/>
        <item x="8192"/>
        <item x="8221"/>
        <item x="5953"/>
        <item x="6535"/>
        <item x="8732"/>
        <item x="8135"/>
        <item x="8397"/>
        <item x="5844"/>
        <item x="5777"/>
        <item x="7052"/>
        <item x="6903"/>
        <item x="6271"/>
        <item x="8101"/>
        <item x="6650"/>
        <item x="6513"/>
        <item x="5437"/>
        <item x="5603"/>
        <item x="6635"/>
        <item x="6563"/>
        <item x="8785"/>
        <item x="5550"/>
        <item x="8224"/>
        <item x="5696"/>
        <item x="5673"/>
        <item x="6443"/>
        <item x="8368"/>
        <item x="5756"/>
        <item x="6553"/>
        <item x="6550"/>
        <item x="5949"/>
        <item x="5850"/>
        <item x="5729"/>
        <item x="8851"/>
        <item x="6974"/>
        <item x="6656"/>
        <item x="5717"/>
        <item x="8337"/>
        <item x="5890"/>
        <item x="8814"/>
        <item x="5593"/>
        <item x="8183"/>
        <item x="6449"/>
        <item x="6976"/>
        <item x="8169"/>
        <item x="8808"/>
        <item x="7064"/>
        <item x="7049"/>
        <item x="6760"/>
        <item x="6209"/>
        <item x="5786"/>
        <item x="5570"/>
        <item x="8029"/>
        <item x="5773"/>
        <item x="5501"/>
        <item x="5809"/>
        <item x="8265"/>
        <item x="5783"/>
        <item x="6647"/>
        <item x="7013"/>
        <item x="6601"/>
        <item x="8166"/>
        <item x="6357"/>
        <item x="6875"/>
        <item x="5900"/>
        <item x="6368"/>
        <item x="8104"/>
        <item x="5714"/>
        <item x="6351"/>
        <item x="8386"/>
        <item x="8253"/>
        <item x="5553"/>
        <item x="8682"/>
        <item x="8085"/>
        <item x="5422"/>
        <item x="8365"/>
        <item x="8300"/>
        <item x="8835"/>
        <item x="5547"/>
        <item x="6751"/>
        <item x="5792"/>
        <item x="8137"/>
        <item x="5894"/>
        <item x="8032"/>
        <item x="5666"/>
        <item x="8259"/>
        <item x="6674"/>
        <item x="8294"/>
        <item x="8005"/>
        <item x="8608"/>
        <item x="5479"/>
        <item x="6703"/>
        <item x="8318"/>
        <item x="6865"/>
        <item x="8172"/>
        <item x="8545"/>
        <item x="8011"/>
        <item x="5888"/>
        <item x="8198"/>
        <item x="8178"/>
        <item x="7999"/>
        <item x="6196"/>
        <item x="5491"/>
        <item x="6571"/>
        <item x="5600"/>
        <item x="6360"/>
        <item x="5628"/>
        <item x="8665"/>
        <item x="8403"/>
        <item x="8248"/>
        <item x="5702"/>
        <item x="6697"/>
        <item x="6274"/>
        <item x="8431"/>
        <item x="5956"/>
        <item x="6604"/>
        <item x="6815"/>
        <item x="5883"/>
        <item x="6009"/>
        <item x="6136"/>
        <item x="5833"/>
        <item x="6853"/>
        <item x="6590"/>
        <item x="5721"/>
        <item x="7092"/>
        <item x="5295"/>
        <item x="6928"/>
        <item x="6202"/>
        <item x="5470"/>
        <item x="6062"/>
        <item x="6300"/>
        <item x="6033"/>
        <item x="8515"/>
        <item x="6955"/>
        <item x="5452"/>
        <item x="5903"/>
        <item x="6056"/>
        <item x="8777"/>
        <item x="1210"/>
        <item x="6225"/>
        <item x="6595"/>
        <item x="5360"/>
        <item x="6303"/>
        <item x="6446"/>
        <item x="5623"/>
        <item x="8534"/>
        <item x="6030"/>
        <item x="6354"/>
        <item x="6613"/>
        <item x="5669"/>
        <item x="6883"/>
        <item x="6997"/>
        <item x="5806"/>
        <item x="5737"/>
        <item x="8671"/>
        <item x="8262"/>
        <item x="7082"/>
        <item x="8377"/>
        <item x="5734"/>
        <item x="5363"/>
        <item x="8449"/>
        <item x="8268"/>
        <item x="6518"/>
        <item x="8486"/>
        <item x="5340"/>
        <item x="5897"/>
        <item x="6806"/>
        <item x="6532"/>
        <item x="6700"/>
        <item x="6330"/>
        <item x="8771"/>
        <item x="5517"/>
        <item x="6380"/>
        <item x="6653"/>
        <item x="6424"/>
        <item x="5596"/>
        <item x="1671"/>
        <item x="5473"/>
        <item x="6915"/>
        <item x="5711"/>
        <item x="8660"/>
        <item x="7025"/>
        <item x="8227"/>
        <item x="5770"/>
        <item x="6556"/>
        <item x="6105"/>
        <item x="6256"/>
        <item x="7027"/>
        <item x="5875"/>
        <item x="6912"/>
        <item x="5419"/>
        <item x="5512"/>
        <item x="5476"/>
        <item x="8079"/>
        <item x="6280"/>
        <item x="8527"/>
        <item x="5741"/>
        <item x="5529"/>
        <item x="8824"/>
        <item x="6108"/>
        <item x="6178"/>
        <item x="6722"/>
        <item x="5679"/>
        <item x="6362"/>
        <item x="6907"/>
        <item x="6216"/>
        <item x="8394"/>
        <item x="5812"/>
        <item x="6818"/>
        <item x="7118"/>
        <item x="8713"/>
        <item x="8371"/>
        <item x="6473"/>
        <item x="8551"/>
        <item x="5292"/>
        <item x="6277"/>
        <item x="6709"/>
        <item x="5815"/>
        <item x="5346"/>
        <item x="5515"/>
        <item x="6850"/>
        <item x="5871"/>
        <item x="5908"/>
        <item x="6607"/>
        <item x="6547"/>
        <item x="815"/>
        <item x="8400"/>
        <item x="5818"/>
        <item x="5853"/>
        <item x="6476"/>
        <item x="6574"/>
        <item x="6294"/>
        <item x="6754"/>
        <item x="5780"/>
        <item x="8614"/>
        <item x="8699"/>
        <item x="8073"/>
        <item x="6433"/>
        <item x="5808"/>
        <item x="5747"/>
        <item x="8838"/>
        <item x="6005"/>
        <item x="8082"/>
        <item x="8677"/>
        <item x="8452"/>
        <item x="6812"/>
        <item x="8467"/>
        <item x="7112"/>
        <item x="8506"/>
        <item x="6011"/>
        <item x="5952"/>
        <item x="6283"/>
        <item x="5573"/>
        <item x="6659"/>
        <item x="6246"/>
        <item x="5905"/>
        <item x="8315"/>
        <item x="6994"/>
        <item x="6440"/>
        <item x="6900"/>
        <item x="7022"/>
        <item x="5449"/>
        <item x="5868"/>
        <item x="5728"/>
        <item x="8161"/>
        <item x="8854"/>
        <item x="1384"/>
        <item x="8416"/>
        <item x="6662"/>
        <item x="5744"/>
        <item x="6889"/>
        <item x="6679"/>
        <item x="5865"/>
        <item x="6026"/>
        <item x="8002"/>
        <item x="6182"/>
        <item x="6059"/>
        <item x="8040"/>
        <item x="6577"/>
        <item x="6725"/>
        <item x="6950"/>
        <item x="8434"/>
        <item x="8704"/>
        <item x="3424"/>
        <item x="7010"/>
        <item x="8321"/>
        <item x="6285"/>
        <item x="6365"/>
        <item x="6872"/>
        <item x="8428"/>
        <item x="8802"/>
        <item x="5544"/>
        <item x="5494"/>
        <item x="6199"/>
        <item x="6470"/>
        <item x="6952"/>
        <item x="5859"/>
        <item x="8518"/>
        <item x="5699"/>
        <item x="8756"/>
        <item x="5791"/>
        <item x="6566"/>
        <item x="6909"/>
        <item x="8830"/>
        <item x="8524"/>
        <item x="6681"/>
        <item x="6921"/>
        <item x="5366"/>
        <item x="6945"/>
        <item x="8374"/>
        <item x="5788"/>
        <item x="6458"/>
        <item x="8406"/>
        <item x="5720"/>
        <item x="6598"/>
        <item x="6676"/>
        <item x="5605"/>
        <item x="6665"/>
        <item x="6427"/>
        <item x="8343"/>
        <item x="6339"/>
        <item x="8114"/>
        <item x="8707"/>
        <item x="5672"/>
        <item x="5369"/>
        <item x="6938"/>
        <item x="5830"/>
        <item x="5676"/>
        <item x="5343"/>
        <item x="5500"/>
        <item x="5794"/>
        <item x="6961"/>
        <item x="8470"/>
        <item x="8542"/>
        <item x="8146"/>
        <item x="6252"/>
        <item x="6886"/>
        <item x="2522"/>
        <item x="8097"/>
        <item x="6918"/>
        <item x="5705"/>
        <item x="8158"/>
        <item x="7987"/>
        <item x="6541"/>
        <item x="6297"/>
        <item x="6213"/>
        <item x="6821"/>
        <item x="8530"/>
        <item x="5753"/>
        <item x="8152"/>
        <item x="5650"/>
        <item x="6259"/>
        <item x="6240"/>
        <item x="6377"/>
        <item x="5821"/>
        <item x="5862"/>
        <item x="8684"/>
        <item x="8489"/>
        <item x="5955"/>
        <item x="8271"/>
        <item x="8117"/>
        <item x="6731"/>
        <item x="5805"/>
        <item x="6486"/>
        <item x="6185"/>
        <item x="5856"/>
        <item x="737"/>
        <item x="1288"/>
        <item x="8437"/>
        <item x="8155"/>
        <item x="5498"/>
        <item x="8820"/>
        <item x="6323"/>
        <item x="5893"/>
        <item x="6631"/>
        <item x="6894"/>
        <item x="7033"/>
        <item x="6712"/>
        <item x="6847"/>
        <item x="8186"/>
        <item x="6734"/>
        <item x="8149"/>
        <item x="5811"/>
        <item x="6326"/>
        <item x="6568"/>
        <item x="5750"/>
        <item x="6430"/>
        <item x="8643"/>
        <item x="5999"/>
        <item x="8509"/>
        <item x="6737"/>
        <item x="7115"/>
        <item x="8750"/>
        <item x="6333"/>
        <item x="5899"/>
        <item x="6032"/>
        <item x="8440"/>
        <item x="8548"/>
        <item x="6748"/>
        <item x="6897"/>
        <item x="8521"/>
        <item x="6205"/>
        <item x="5984"/>
        <item x="6592"/>
        <item x="8753"/>
        <item x="8359"/>
        <item x="8244"/>
        <item x="6266"/>
        <item x="7016"/>
        <item x="5740"/>
        <item x="6892"/>
        <item x="7040"/>
        <item x="6728"/>
        <item x="5526"/>
        <item x="8827"/>
        <item x="5896"/>
        <item x="5824"/>
        <item x="6371"/>
        <item x="5776"/>
        <item x="7070"/>
        <item x="5981"/>
        <item x="5681"/>
        <item x="7002"/>
        <item x="6344"/>
        <item x="5874"/>
        <item x="6231"/>
        <item x="6670"/>
        <item x="6479"/>
        <item x="5523"/>
        <item x="5814"/>
        <item x="8537"/>
        <item x="5797"/>
        <item x="8512"/>
        <item x="8123"/>
        <item x="7067"/>
        <item x="6341"/>
        <item x="5878"/>
        <item x="6930"/>
        <item x="5602"/>
        <item x="5572"/>
        <item x="6745"/>
        <item x="5817"/>
        <item x="5520"/>
        <item x="6497"/>
        <item x="5446"/>
        <item x="6208"/>
        <item x="6320"/>
        <item x="7079"/>
        <item x="7076"/>
        <item x="7121"/>
        <item x="5708"/>
        <item x="6243"/>
        <item x="6317"/>
        <item x="5902"/>
        <item x="6967"/>
        <item x="6336"/>
        <item x="6262"/>
        <item x="6999"/>
        <item x="6249"/>
        <item x="8022"/>
        <item x="6948"/>
        <item x="8446"/>
        <item x="8841"/>
        <item x="6491"/>
        <item x="275"/>
        <item x="6580"/>
        <item x="6408"/>
        <item x="8476"/>
        <item x="6411"/>
        <item x="6461"/>
        <item x="6500"/>
        <item x="8411"/>
        <item x="6265"/>
        <item x="5599"/>
        <item x="7055"/>
        <item x="5746"/>
        <item x="6374"/>
        <item x="8043"/>
        <item x="8443"/>
        <item x="6464"/>
        <item x="6544"/>
        <item x="6436"/>
        <item x="6269"/>
        <item x="6489"/>
        <item x="8847"/>
        <item x="6958"/>
        <item x="8611"/>
        <item x="7088"/>
        <item x="8106"/>
        <item x="5782"/>
        <item x="5779"/>
        <item x="6638"/>
        <item x="5743"/>
        <item x="5723"/>
        <item x="6029"/>
        <item x="7103"/>
        <item x="6419"/>
        <item x="8389"/>
        <item x="449"/>
        <item x="8473"/>
        <item x="6417"/>
        <item x="5649"/>
        <item x="8455"/>
        <item x="8126"/>
        <item x="6586"/>
        <item x="5827"/>
        <item x="6649"/>
        <item x="6494"/>
        <item x="8392"/>
        <item x="6467"/>
        <item x="6538"/>
        <item x="8409"/>
        <item x="8663"/>
        <item x="6616"/>
        <item x="6791"/>
        <item x="6008"/>
        <item x="6482"/>
        <item x="8120"/>
        <item x="5793"/>
        <item x="8076"/>
        <item x="6740"/>
        <item x="8459"/>
        <item x="6237"/>
        <item x="7043"/>
        <item x="8540"/>
        <item x="5785"/>
        <item x="6562"/>
        <item x="6619"/>
        <item x="8247"/>
        <item x="6802"/>
        <item x="6506"/>
        <item x="5835"/>
        <item x="8194"/>
        <item x="6181"/>
        <item x="6583"/>
        <item x="1593"/>
        <item x="6401"/>
        <item x="6924"/>
        <item x="6314"/>
        <item x="7095"/>
        <item x="8465"/>
        <item x="8560"/>
        <item x="1306"/>
        <item x="8175"/>
        <item x="5820"/>
        <item x="8557"/>
        <item x="5832"/>
        <item x="6982"/>
        <item x="6404"/>
        <item x="7046"/>
        <item x="8177"/>
        <item x="8679"/>
        <item x="7106"/>
        <item x="6509"/>
        <item x="8103"/>
        <item x="353"/>
        <item x="6772"/>
        <item x="6311"/>
        <item x="6655"/>
        <item x="8479"/>
        <item x="6668"/>
        <item x="8100"/>
        <item x="8554"/>
        <item x="6634"/>
        <item x="6868"/>
        <item x="6622"/>
        <item x="7085"/>
        <item x="5678"/>
        <item x="2876"/>
        <item x="6306"/>
        <item x="8385"/>
        <item x="6935"/>
        <item x="8046"/>
        <item x="8188"/>
        <item x="5749"/>
        <item x="5758"/>
        <item x="6941"/>
        <item x="5877"/>
        <item x="5796"/>
        <item x="1366"/>
        <item x="8052"/>
        <item x="8191"/>
        <item x="8049"/>
        <item x="8028"/>
        <item x="8482"/>
        <item x="8563"/>
        <item x="6775"/>
        <item x="6646"/>
        <item x="6219"/>
        <item x="6687"/>
        <item x="6763"/>
        <item x="6628"/>
        <item x="3423"/>
        <item x="6690"/>
        <item x="3498"/>
        <item x="5497"/>
        <item x="7124"/>
        <item x="8171"/>
        <item x="3572"/>
        <item x="6625"/>
        <item x="5881"/>
        <item x="6234"/>
        <item x="6398"/>
        <item x="8844"/>
        <item x="6503"/>
        <item x="6184"/>
        <item x="6559"/>
        <item x="5823"/>
        <item x="8168"/>
        <item x="6395"/>
        <item x="7037"/>
        <item x="6964"/>
        <item x="1949"/>
        <item x="6808"/>
        <item x="6743"/>
        <item x="5675"/>
        <item x="7101"/>
        <item x="6392"/>
        <item x="7109"/>
        <item x="2521"/>
        <item x="5752"/>
        <item x="5755"/>
        <item x="5722"/>
        <item x="8025"/>
        <item x="6684"/>
        <item x="6673"/>
        <item x="2600"/>
        <item x="6874"/>
        <item x="6610"/>
        <item x="6705"/>
        <item x="6973"/>
        <item x="6784"/>
        <item x="3445"/>
        <item x="5726"/>
        <item x="6906"/>
        <item x="6721"/>
        <item x="6970"/>
        <item x="8031"/>
        <item x="2677"/>
        <item x="6383"/>
        <item x="7073"/>
        <item x="6652"/>
        <item x="5829"/>
        <item x="5826"/>
        <item x="6347"/>
        <item x="6589"/>
        <item x="659"/>
        <item x="7024"/>
        <item x="8533"/>
        <item x="371"/>
        <item x="5800"/>
        <item x="6781"/>
        <item x="6512"/>
        <item x="2834"/>
        <item x="3596"/>
        <item x="8850"/>
        <item x="8197"/>
        <item x="8414"/>
        <item x="6708"/>
        <item x="6778"/>
        <item x="6769"/>
        <item x="2543"/>
        <item x="6794"/>
        <item x="2828"/>
        <item x="6658"/>
        <item x="2804"/>
        <item x="6787"/>
        <item x="6799"/>
        <item x="7091"/>
        <item x="6565"/>
        <item x="6724"/>
        <item x="6693"/>
        <item x="431"/>
        <item x="3641"/>
        <item x="8462"/>
        <item x="1225"/>
        <item x="7019"/>
        <item x="8485"/>
        <item x="7098"/>
        <item x="6423"/>
        <item x="1234"/>
        <item x="6386"/>
        <item x="2801"/>
        <item x="8829"/>
        <item x="3406"/>
        <item x="6350"/>
        <item x="3623"/>
        <item x="3647"/>
        <item x="6949"/>
        <item x="6485"/>
        <item x="3448"/>
        <item x="3401"/>
        <item x="6766"/>
        <item x="2701"/>
        <item x="1768"/>
        <item x="6329"/>
        <item x="6389"/>
        <item x="1904"/>
        <item x="5803"/>
        <item x="6805"/>
        <item x="6356"/>
        <item x="8853"/>
        <item x="3632"/>
        <item x="7021"/>
        <item x="1874"/>
        <item x="1898"/>
        <item x="8823"/>
        <item x="3403"/>
        <item x="6641"/>
        <item x="2504"/>
        <item x="2546"/>
        <item x="6699"/>
        <item x="3409"/>
        <item x="1871"/>
        <item x="2731"/>
        <item x="8388"/>
        <item x="5880"/>
        <item x="2498"/>
        <item x="6702"/>
        <item x="8391"/>
        <item x="3427"/>
        <item x="2810"/>
        <item x="8536"/>
        <item x="6927"/>
        <item x="2749"/>
        <item x="8826"/>
        <item x="1228"/>
        <item x="7111"/>
        <item x="6696"/>
        <item x="6338"/>
        <item x="6730"/>
        <item x="2755"/>
        <item x="6414"/>
        <item x="3430"/>
        <item x="3593"/>
        <item x="5725"/>
        <item x="6644"/>
        <item x="5799"/>
        <item x="7117"/>
        <item x="6359"/>
        <item x="3617"/>
        <item x="6797"/>
        <item x="6715"/>
        <item x="1073"/>
        <item x="6308"/>
        <item x="6255"/>
        <item x="6871"/>
        <item x="2501"/>
        <item x="6273"/>
        <item x="1300"/>
        <item x="2831"/>
        <item x="1231"/>
        <item x="3563"/>
        <item x="2507"/>
        <item x="6664"/>
        <item x="8488"/>
        <item x="6711"/>
        <item x="3415"/>
        <item x="2740"/>
        <item x="2525"/>
        <item x="6719"/>
        <item x="2855"/>
        <item x="3575"/>
        <item x="2816"/>
        <item x="3542"/>
        <item x="3638"/>
        <item x="2858"/>
        <item x="3521"/>
        <item x="6944"/>
        <item x="6727"/>
        <item x="2698"/>
        <item x="6432"/>
        <item x="2528"/>
        <item x="3557"/>
        <item x="1880"/>
        <item x="3548"/>
        <item x="6817"/>
        <item x="3057"/>
        <item x="2822"/>
        <item x="1312"/>
        <item x="6353"/>
        <item x="3635"/>
        <item x="1614"/>
        <item x="6814"/>
        <item x="2819"/>
        <item x="8464"/>
        <item x="3497"/>
        <item x="1692"/>
        <item x="2725"/>
        <item x="1019"/>
        <item x="3117"/>
        <item x="2929"/>
        <item x="5802"/>
        <item x="6811"/>
        <item x="2513"/>
        <item x="3629"/>
        <item x="6488"/>
        <item x="3395"/>
        <item x="1925"/>
        <item x="3153"/>
        <item x="3111"/>
        <item x="2647"/>
        <item x="8539"/>
        <item x="1213"/>
        <item x="6637"/>
        <item x="3644"/>
        <item x="1381"/>
        <item x="2680"/>
        <item x="1222"/>
        <item x="2668"/>
        <item x="3483"/>
        <item x="6820"/>
        <item x="2624"/>
        <item x="3519"/>
        <item x="1901"/>
        <item x="1928"/>
        <item x="6282"/>
        <item x="2807"/>
        <item x="8174"/>
        <item x="6661"/>
        <item x="2653"/>
        <item x="1771"/>
        <item x="2138"/>
        <item x="3421"/>
        <item x="6276"/>
        <item x="6332"/>
        <item x="6335"/>
        <item x="6279"/>
        <item x="1207"/>
        <item x="3569"/>
        <item x="2746"/>
        <item x="6426"/>
        <item x="8458"/>
        <item x="3554"/>
        <item x="2932"/>
        <item x="2662"/>
        <item x="365"/>
        <item x="3418"/>
        <item x="2492"/>
        <item x="2908"/>
        <item x="2743"/>
        <item x="6410"/>
        <item x="2599"/>
        <item x="3460"/>
        <item x="2003"/>
        <item x="6429"/>
        <item x="1886"/>
        <item x="836"/>
        <item x="3444"/>
        <item x="2237"/>
        <item x="2905"/>
        <item x="2722"/>
        <item x="1892"/>
        <item x="1303"/>
        <item x="2894"/>
        <item x="1387"/>
        <item x="2195"/>
        <item x="3560"/>
        <item x="6733"/>
        <item x="290"/>
        <item x="6416"/>
        <item x="3003"/>
        <item x="2813"/>
        <item x="1889"/>
        <item x="2837"/>
        <item x="3578"/>
        <item x="6407"/>
        <item x="3451"/>
        <item x="2585"/>
        <item x="2621"/>
        <item x="2879"/>
        <item x="1695"/>
        <item x="1825"/>
        <item x="3078"/>
        <item x="2737"/>
        <item x="3454"/>
        <item x="2752"/>
        <item x="6258"/>
        <item x="3102"/>
        <item x="2519"/>
        <item x="1877"/>
        <item x="2006"/>
        <item x="3447"/>
        <item x="6736"/>
        <item x="6261"/>
        <item x="2558"/>
        <item x="1689"/>
        <item x="3620"/>
        <item x="2201"/>
        <item x="2825"/>
        <item x="3114"/>
        <item x="1309"/>
        <item x="1133"/>
        <item x="3129"/>
        <item x="7114"/>
        <item x="3457"/>
        <item x="3433"/>
        <item x="6947"/>
        <item x="3412"/>
        <item x="2674"/>
        <item x="995"/>
        <item x="2516"/>
        <item x="1067"/>
        <item x="1982"/>
        <item x="974"/>
        <item x="2542"/>
        <item x="3650"/>
        <item x="1052"/>
        <item x="3398"/>
        <item x="3626"/>
        <item x="1219"/>
        <item x="1444"/>
        <item x="2911"/>
        <item x="2081"/>
        <item x="2549"/>
        <item x="3667"/>
        <item x="1979"/>
        <item x="1462"/>
        <item x="2659"/>
        <item x="2552"/>
        <item x="8461"/>
        <item x="2665"/>
        <item x="2897"/>
        <item x="3105"/>
        <item x="3566"/>
        <item x="1774"/>
        <item x="6716"/>
        <item x="2683"/>
        <item x="2159"/>
        <item x="377"/>
        <item x="1390"/>
        <item x="1216"/>
        <item x="6264"/>
        <item x="3108"/>
        <item x="1846"/>
        <item x="2882"/>
        <item x="1952"/>
        <item x="3081"/>
        <item x="6790"/>
        <item x="2545"/>
        <item x="2840"/>
        <item x="3180"/>
        <item x="2186"/>
        <item x="2531"/>
        <item x="1907"/>
        <item x="1097"/>
        <item x="2555"/>
        <item x="6435"/>
        <item x="2489"/>
        <item x="1592"/>
        <item x="3571"/>
        <item x="1883"/>
        <item x="680"/>
        <item x="3595"/>
        <item x="3469"/>
        <item x="2510"/>
        <item x="1967"/>
        <item x="2213"/>
        <item x="1378"/>
        <item x="1064"/>
        <item x="6667"/>
        <item x="3602"/>
        <item x="1157"/>
        <item x="998"/>
        <item x="3599"/>
        <item x="1070"/>
        <item x="2198"/>
        <item x="1076"/>
        <item x="1868"/>
        <item x="2495"/>
        <item x="3156"/>
        <item x="1895"/>
        <item x="293"/>
        <item x="2728"/>
        <item x="3027"/>
        <item x="1151"/>
        <item x="2189"/>
        <item x="6739"/>
        <item x="2875"/>
        <item x="7120"/>
        <item x="2758"/>
        <item x="2776"/>
        <item x="2779"/>
        <item x="3581"/>
        <item x="2734"/>
        <item x="3132"/>
        <item x="446"/>
        <item x="1985"/>
        <item x="2162"/>
        <item x="3039"/>
        <item x="2192"/>
        <item x="2266"/>
        <item x="3501"/>
        <item x="3099"/>
        <item x="758"/>
        <item x="1617"/>
        <item x="2700"/>
        <item x="1297"/>
        <item x="1375"/>
        <item x="1910"/>
        <item x="1955"/>
        <item x="83"/>
        <item x="3024"/>
        <item x="2570"/>
        <item x="3120"/>
        <item x="2671"/>
        <item x="2888"/>
        <item x="2861"/>
        <item x="452"/>
        <item x="1291"/>
        <item x="2676"/>
        <item x="2914"/>
        <item x="2885"/>
        <item x="2707"/>
        <item x="3159"/>
        <item x="1946"/>
        <item x="7094"/>
        <item x="2240"/>
        <item x="3123"/>
        <item x="368"/>
        <item x="2704"/>
        <item x="3480"/>
        <item x="299"/>
        <item x="278"/>
        <item x="1765"/>
        <item x="755"/>
        <item x="3477"/>
        <item x="287"/>
        <item x="1970"/>
        <item x="3463"/>
        <item x="1285"/>
        <item x="1948"/>
        <item x="7123"/>
        <item x="3592"/>
        <item x="2935"/>
        <item x="2108"/>
        <item x="2686"/>
        <item x="3551"/>
        <item x="2903"/>
        <item x="839"/>
        <item x="3030"/>
        <item x="3429"/>
        <item x="2891"/>
        <item x="2216"/>
        <item x="3504"/>
        <item x="761"/>
        <item x="3177"/>
        <item x="2183"/>
        <item x="2938"/>
        <item x="272"/>
        <item x="7100"/>
        <item x="1608"/>
        <item x="1762"/>
        <item x="3533"/>
        <item x="2105"/>
        <item x="2567"/>
        <item x="2242"/>
        <item x="2603"/>
        <item x="3608"/>
        <item x="2120"/>
        <item x="137"/>
        <item x="989"/>
        <item x="3527"/>
        <item x="3152"/>
        <item x="2204"/>
        <item x="1698"/>
        <item x="992"/>
        <item x="3646"/>
        <item x="2944"/>
        <item x="2949"/>
        <item x="2561"/>
        <item x="1931"/>
        <item x="1686"/>
        <item x="1988"/>
        <item x="2900"/>
        <item x="2623"/>
        <item x="3489"/>
        <item x="2644"/>
        <item x="509"/>
        <item x="2941"/>
        <item x="527"/>
        <item x="2952"/>
        <item x="2864"/>
        <item x="3495"/>
        <item x="455"/>
        <item x="2207"/>
        <item x="296"/>
        <item x="1958"/>
        <item x="374"/>
        <item x="3475"/>
        <item x="443"/>
        <item x="2697"/>
        <item x="1961"/>
        <item x="1136"/>
        <item x="1753"/>
        <item x="2582"/>
        <item x="2579"/>
        <item x="6640"/>
        <item x="2656"/>
        <item x="2009"/>
        <item x="980"/>
        <item x="7097"/>
        <item x="2833"/>
        <item x="3126"/>
        <item x="2635"/>
        <item x="2263"/>
        <item x="3150"/>
        <item x="2629"/>
        <item x="2527"/>
        <item x="2111"/>
        <item x="2606"/>
        <item x="2012"/>
        <item x="3426"/>
        <item x="2713"/>
        <item x="6793"/>
        <item x="3326"/>
        <item x="3075"/>
        <item x="3042"/>
        <item x="1058"/>
        <item x="1459"/>
        <item x="6643"/>
        <item x="2018"/>
        <item x="1976"/>
        <item x="6742"/>
        <item x="2236"/>
        <item x="3486"/>
        <item x="893"/>
        <item x="3518"/>
        <item x="1599"/>
        <item x="3084"/>
        <item x="2843"/>
        <item x="1611"/>
        <item x="2015"/>
        <item x="3006"/>
        <item x="1964"/>
        <item x="3466"/>
        <item x="2180"/>
        <item x="3054"/>
        <item x="1934"/>
        <item x="1759"/>
        <item x="2027"/>
        <item x="2955"/>
        <item x="3653"/>
        <item x="2591"/>
        <item x="2576"/>
        <item x="1453"/>
        <item x="3048"/>
        <item x="3036"/>
        <item x="1061"/>
        <item x="2754"/>
        <item x="2030"/>
        <item x="3162"/>
        <item x="1079"/>
        <item x="3524"/>
        <item x="1973"/>
        <item x="1677"/>
        <item x="3545"/>
        <item x="2597"/>
        <item x="1750"/>
        <item x="1148"/>
        <item x="3436"/>
        <item x="2870"/>
        <item x="2867"/>
        <item x="2564"/>
        <item x="2210"/>
        <item x="3323"/>
        <item x="1294"/>
        <item x="281"/>
        <item x="3056"/>
        <item x="284"/>
        <item x="2165"/>
        <item x="362"/>
        <item x="683"/>
        <item x="2420"/>
        <item x="1756"/>
        <item x="1055"/>
        <item x="440"/>
        <item x="1903"/>
        <item x="2234"/>
        <item x="3260"/>
        <item x="3611"/>
        <item x="1465"/>
        <item x="3605"/>
        <item x="1777"/>
        <item x="2156"/>
        <item x="3251"/>
        <item x="3450"/>
        <item x="1849"/>
        <item x="1180"/>
        <item x="2928"/>
        <item x="2524"/>
        <item x="356"/>
        <item x="3135"/>
        <item x="2084"/>
        <item x="2588"/>
        <item x="1913"/>
        <item x="3066"/>
        <item x="1540"/>
        <item x="3249"/>
        <item x="3530"/>
        <item x="3087"/>
        <item x="2982"/>
        <item x="3432"/>
        <item x="1456"/>
        <item x="2946"/>
        <item x="2135"/>
        <item x="2245"/>
        <item x="2102"/>
        <item x="6413"/>
        <item x="2620"/>
        <item x="1441"/>
        <item x="1620"/>
        <item x="2534"/>
        <item x="350"/>
        <item x="2964"/>
        <item x="6718"/>
        <item x="2033"/>
        <item x="3174"/>
        <item x="3614"/>
        <item x="2123"/>
        <item x="1468"/>
        <item x="2917"/>
        <item x="752"/>
        <item x="833"/>
        <item x="3138"/>
        <item x="2650"/>
        <item x="1940"/>
        <item x="3672"/>
        <item x="2761"/>
        <item x="2129"/>
        <item x="3656"/>
        <item x="2117"/>
        <item x="6714"/>
        <item x="1937"/>
        <item x="1175"/>
        <item x="2710"/>
        <item x="3186"/>
        <item x="2961"/>
        <item x="2716"/>
        <item x="2342"/>
        <item x="3033"/>
        <item x="1145"/>
        <item x="3090"/>
        <item x="2417"/>
        <item x="3675"/>
        <item x="2854"/>
        <item x="2548"/>
        <item x="3165"/>
        <item x="6796"/>
        <item x="3577"/>
        <item x="2632"/>
        <item x="2002"/>
        <item x="842"/>
        <item x="2219"/>
        <item x="2147"/>
        <item x="197"/>
        <item x="2168"/>
        <item x="2351"/>
        <item x="1237"/>
        <item x="2970"/>
        <item x="2024"/>
        <item x="2021"/>
        <item x="2530"/>
        <item x="2719"/>
        <item x="3507"/>
        <item x="2340"/>
        <item x="2137"/>
        <item x="524"/>
        <item x="3077"/>
        <item x="1701"/>
        <item x="674"/>
        <item x="59"/>
        <item x="2060"/>
        <item x="3183"/>
        <item x="3341"/>
        <item x="1596"/>
        <item x="131"/>
        <item x="1647"/>
        <item x="1249"/>
        <item x="3584"/>
        <item x="161"/>
        <item x="1154"/>
        <item x="1363"/>
        <item x="1372"/>
        <item x="2260"/>
        <item x="1276"/>
        <item x="38"/>
        <item x="3093"/>
        <item x="830"/>
        <item x="1537"/>
        <item x="2827"/>
        <item x="2222"/>
        <item x="3536"/>
        <item x="764"/>
        <item x="1369"/>
        <item x="2985"/>
        <item x="2979"/>
        <item x="677"/>
        <item x="116"/>
        <item x="1991"/>
        <item x="3453"/>
        <item x="3580"/>
        <item x="1001"/>
        <item x="2171"/>
        <item x="134"/>
        <item x="2248"/>
        <item x="2782"/>
        <item x="3192"/>
        <item x="1674"/>
        <item x="1638"/>
        <item x="3439"/>
        <item x="2039"/>
        <item x="2272"/>
        <item x="3247"/>
        <item x="2849"/>
        <item x="2764"/>
        <item x="3590"/>
        <item x="1282"/>
        <item x="1522"/>
        <item x="1130"/>
        <item x="3002"/>
        <item x="2042"/>
        <item x="1183"/>
        <item x="2114"/>
        <item x="3195"/>
        <item x="1315"/>
        <item x="2785"/>
        <item x="2857"/>
        <item x="1924"/>
        <item x="2873"/>
        <item x="3051"/>
        <item x="3045"/>
        <item x="3063"/>
        <item x="2682"/>
        <item x="1602"/>
        <item x="2158"/>
        <item x="2609"/>
        <item x="3371"/>
        <item x="914"/>
        <item x="1843"/>
        <item x="3587"/>
        <item x="2174"/>
        <item x="2269"/>
        <item x="2689"/>
        <item x="3189"/>
        <item x="2852"/>
        <item x="3374"/>
        <item x="3060"/>
        <item x="2638"/>
        <item x="2435"/>
        <item x="3574"/>
        <item x="215"/>
        <item x="2926"/>
        <item x="2551"/>
        <item x="2920"/>
        <item x="3141"/>
        <item x="3442"/>
        <item x="1840"/>
        <item x="824"/>
        <item x="827"/>
        <item x="2988"/>
        <item x="3380"/>
        <item x="3257"/>
        <item x="1198"/>
        <item x="2537"/>
        <item x="3414"/>
        <item x="3155"/>
        <item x="1595"/>
        <item x="743"/>
        <item x="1543"/>
        <item x="2967"/>
        <item x="2048"/>
        <item x="665"/>
        <item x="128"/>
        <item x="3640"/>
        <item x="2337"/>
        <item x="1852"/>
        <item x="1683"/>
        <item x="1580"/>
        <item x="821"/>
        <item x="1447"/>
        <item x="3110"/>
        <item x="2685"/>
        <item x="3266"/>
        <item x="3332"/>
        <item x="3158"/>
        <item x="3350"/>
        <item x="2281"/>
        <item x="3347"/>
        <item x="1025"/>
        <item x="2923"/>
        <item x="1943"/>
        <item x="2080"/>
        <item x="1897"/>
        <item x="1927"/>
        <item x="2063"/>
        <item x="2846"/>
        <item x="1574"/>
        <item x="2057"/>
        <item x="3227"/>
        <item x="2278"/>
        <item x="3539"/>
        <item x="2931"/>
        <item x="3080"/>
        <item x="1919"/>
        <item x="518"/>
        <item x="3131"/>
        <item x="359"/>
        <item x="2144"/>
        <item x="977"/>
        <item x="3320"/>
        <item x="3417"/>
        <item x="2126"/>
        <item x="2695"/>
        <item x="2465"/>
        <item x="3168"/>
        <item x="3411"/>
        <item x="3009"/>
        <item x="2132"/>
        <item x="3456"/>
        <item x="1746"/>
        <item x="3144"/>
        <item x="1204"/>
        <item x="2468"/>
        <item x="1531"/>
        <item x="1623"/>
        <item x="1142"/>
        <item x="3338"/>
        <item x="2692"/>
        <item x="3394"/>
        <item x="2225"/>
        <item x="3204"/>
        <item x="1665"/>
        <item x="2474"/>
        <item x="2141"/>
        <item x="3335"/>
        <item x="3503"/>
        <item x="521"/>
        <item x="605"/>
        <item x="2275"/>
        <item x="1139"/>
        <item x="3492"/>
        <item x="2239"/>
        <item x="1922"/>
        <item x="2540"/>
        <item x="434"/>
        <item x="2641"/>
        <item x="1994"/>
        <item x="686"/>
        <item x="3472"/>
        <item x="1809"/>
        <item x="2679"/>
        <item x="2512"/>
        <item x="3402"/>
        <item x="3500"/>
        <item x="3681"/>
        <item x="3622"/>
        <item x="1731"/>
        <item x="2958"/>
        <item x="3598"/>
        <item x="122"/>
        <item x="140"/>
        <item x="1568"/>
        <item x="1605"/>
        <item x="530"/>
        <item x="2000"/>
        <item x="986"/>
        <item x="3669"/>
        <item x="2803"/>
        <item x="2414"/>
        <item x="2313"/>
        <item x="818"/>
        <item x="2194"/>
        <item x="3224"/>
        <item x="200"/>
        <item x="1715"/>
        <item x="2066"/>
        <item x="1560"/>
        <item x="2357"/>
        <item x="2348"/>
        <item x="2251"/>
        <item x="3116"/>
        <item x="2444"/>
        <item x="2426"/>
        <item x="1613"/>
        <item x="2161"/>
        <item x="2441"/>
        <item x="1583"/>
        <item x="3459"/>
        <item x="3263"/>
        <item x="2491"/>
        <item x="662"/>
        <item x="2509"/>
        <item x="3198"/>
        <item x="2976"/>
        <item x="2005"/>
        <item x="3659"/>
        <item x="1240"/>
        <item x="1997"/>
        <item x="2913"/>
        <item x="1916"/>
        <item x="2228"/>
        <item x="1082"/>
        <item x="3601"/>
        <item x="3096"/>
        <item x="3128"/>
        <item x="1680"/>
        <item x="2432"/>
        <item x="2554"/>
        <item x="2215"/>
        <item x="2087"/>
        <item x="2907"/>
        <item x="1018"/>
        <item x="2800"/>
        <item x="1186"/>
        <item x="2973"/>
        <item x="2045"/>
        <item x="973"/>
        <item x="964"/>
        <item x="2839"/>
        <item x="212"/>
        <item x="2748"/>
        <item x="2515"/>
        <item x="3666"/>
        <item x="3408"/>
        <item x="3435"/>
        <item x="3482"/>
        <item x="533"/>
        <item x="2290"/>
        <item x="2257"/>
        <item x="1450"/>
        <item x="3149"/>
        <item x="1655"/>
        <item x="845"/>
        <item x="3678"/>
        <item x="506"/>
        <item x="3516"/>
        <item x="3526"/>
        <item x="2429"/>
        <item x="3510"/>
        <item x="56"/>
        <item x="437"/>
        <item x="1644"/>
        <item x="3254"/>
        <item x="3012"/>
        <item x="2605"/>
        <item x="2573"/>
        <item x="314"/>
        <item x="767"/>
        <item x="2703"/>
        <item x="740"/>
        <item x="53"/>
        <item x="3212"/>
        <item x="2500"/>
        <item x="428"/>
        <item x="1662"/>
        <item x="3329"/>
        <item x="2730"/>
        <item x="2036"/>
        <item x="2791"/>
        <item x="1525"/>
        <item x="2557"/>
        <item x="1670"/>
        <item x="2177"/>
        <item x="949"/>
        <item x="1734"/>
        <item x="2310"/>
        <item x="2836"/>
        <item x="2778"/>
        <item x="1039"/>
        <item x="62"/>
        <item x="2594"/>
        <item x="958"/>
        <item x="3568"/>
        <item x="125"/>
        <item x="1528"/>
        <item x="704"/>
        <item x="44"/>
        <item x="1178"/>
        <item x="1873"/>
        <item x="2706"/>
        <item x="3233"/>
        <item x="1598"/>
        <item x="3400"/>
        <item x="1577"/>
        <item x="3074"/>
        <item x="1263"/>
        <item x="961"/>
        <item x="3562"/>
        <item x="2354"/>
        <item x="2284"/>
        <item x="2767"/>
        <item x="1571"/>
        <item x="1269"/>
        <item x="3134"/>
        <item x="668"/>
        <item x="2212"/>
        <item x="380"/>
        <item x="2910"/>
        <item x="239"/>
        <item x="2533"/>
        <item x="3420"/>
        <item x="2602"/>
        <item x="3616"/>
        <item x="2506"/>
        <item x="3296"/>
        <item x="3018"/>
        <item x="3397"/>
        <item x="1172"/>
        <item x="1770"/>
        <item x="2488"/>
        <item x="983"/>
        <item x="1834"/>
        <item x="1252"/>
        <item x="2612"/>
        <item x="1909"/>
        <item x="3523"/>
        <item x="3015"/>
        <item x="1318"/>
        <item x="3462"/>
        <item x="1870"/>
        <item x="3104"/>
        <item x="1279"/>
        <item x="1744"/>
        <item x="2334"/>
        <item x="2584"/>
        <item x="2051"/>
        <item x="3201"/>
        <item x="2775"/>
        <item x="2090"/>
        <item x="2054"/>
        <item x="2628"/>
        <item x="3344"/>
        <item x="2788"/>
        <item x="3547"/>
        <item x="3230"/>
        <item x="3541"/>
        <item x="1188"/>
        <item x="2345"/>
        <item x="1987"/>
        <item x="347"/>
        <item x="3161"/>
        <item x="248"/>
        <item x="3513"/>
        <item x="1185"/>
        <item x="1075"/>
        <item x="3065"/>
        <item x="3649"/>
        <item x="2233"/>
        <item x="3353"/>
        <item x="2618"/>
        <item x="1981"/>
        <item x="221"/>
        <item x="2298"/>
        <item x="917"/>
        <item x="2423"/>
        <item x="2319"/>
        <item x="3275"/>
        <item x="1036"/>
        <item x="1812"/>
        <item x="3098"/>
        <item x="602"/>
        <item x="2497"/>
        <item x="1054"/>
        <item x="119"/>
        <item x="1243"/>
        <item x="1261"/>
        <item x="2411"/>
        <item x="1737"/>
        <item x="3069"/>
        <item x="1534"/>
        <item x="1722"/>
        <item x="3299"/>
        <item x="2096"/>
        <item x="3072"/>
        <item x="1360"/>
        <item x="2155"/>
        <item x="2673"/>
        <item x="3506"/>
        <item x="2887"/>
        <item x="2842"/>
        <item x="2560"/>
        <item x="3565"/>
        <item x="1519"/>
        <item x="2387"/>
        <item x="2518"/>
        <item x="1806"/>
        <item x="1819"/>
        <item x="2188"/>
        <item x="2626"/>
        <item x="2860"/>
        <item x="3137"/>
        <item x="1800"/>
        <item x="3643"/>
        <item x="2218"/>
        <item x="3377"/>
        <item x="245"/>
        <item x="1201"/>
        <item x="2093"/>
        <item x="3272"/>
        <item x="2316"/>
        <item x="3556"/>
        <item x="671"/>
        <item x="1906"/>
        <item x="2667"/>
        <item x="1546"/>
        <item x="2724"/>
        <item x="2615"/>
        <item x="608"/>
        <item x="3583"/>
        <item x="3405"/>
        <item x="1641"/>
        <item x="1191"/>
        <item x="3113"/>
        <item x="2244"/>
        <item x="2438"/>
        <item x="1855"/>
        <item x="2652"/>
        <item x="2287"/>
        <item x="1723"/>
        <item x="626"/>
        <item x="1720"/>
        <item x="955"/>
        <item x="3684"/>
        <item x="2646"/>
        <item x="3631"/>
        <item x="1393"/>
        <item x="1195"/>
        <item x="1272"/>
        <item x="3062"/>
        <item x="1984"/>
        <item x="3532"/>
        <item x="2200"/>
        <item x="3226"/>
        <item x="689"/>
        <item x="1004"/>
        <item x="596"/>
        <item x="967"/>
        <item x="587"/>
        <item x="1650"/>
        <item x="746"/>
        <item x="2366"/>
        <item x="2146"/>
        <item x="2447"/>
        <item x="3373"/>
        <item x="3559"/>
        <item x="1260"/>
        <item x="3140"/>
        <item x="1336"/>
        <item x="2821"/>
        <item x="1160"/>
        <item x="2390"/>
        <item x="3107"/>
        <item x="3389"/>
        <item x="1354"/>
        <item x="3386"/>
        <item x="3655"/>
        <item x="3652"/>
        <item x="1182"/>
        <item x="2830"/>
        <item x="3465"/>
        <item x="2182"/>
        <item x="3122"/>
        <item x="3023"/>
        <item x="1837"/>
        <item x="968"/>
        <item x="1016"/>
        <item x="2494"/>
        <item x="3171"/>
        <item x="2934"/>
        <item x="2150"/>
        <item x="1752"/>
        <item x="3634"/>
        <item x="1668"/>
        <item x="3236"/>
        <item x="1246"/>
        <item x="1024"/>
        <item x="3664"/>
        <item x="1258"/>
        <item x="1649"/>
        <item x="209"/>
        <item x="3147"/>
        <item x="1030"/>
        <item x="782"/>
        <item x="1042"/>
        <item x="3383"/>
        <item x="2757"/>
        <item x="2153"/>
        <item x="2721"/>
        <item x="2608"/>
        <item x="512"/>
        <item x="2471"/>
        <item x="3529"/>
        <item x="1031"/>
        <item x="1912"/>
        <item x="3476"/>
        <item x="1728"/>
        <item x="3026"/>
        <item x="3101"/>
        <item x="2818"/>
        <item x="997"/>
        <item x="2566"/>
        <item x="2643"/>
        <item x="3209"/>
        <item x="749"/>
        <item x="3215"/>
        <item x="2688"/>
        <item x="341"/>
        <item x="952"/>
        <item x="2221"/>
        <item x="3083"/>
        <item x="3059"/>
        <item x="3468"/>
        <item x="2916"/>
        <item x="908"/>
        <item x="2483"/>
        <item x="2503"/>
        <item x="2312"/>
        <item x="2670"/>
        <item x="194"/>
        <item x="2661"/>
        <item x="2563"/>
        <item x="1103"/>
        <item x="3589"/>
        <item x="2480"/>
        <item x="2634"/>
        <item x="1930"/>
        <item x="2824"/>
        <item x="2794"/>
        <item x="1831"/>
        <item x="2197"/>
        <item x="2467"/>
        <item x="2143"/>
        <item x="2363"/>
        <item x="1321"/>
        <item x="3038"/>
        <item x="2994"/>
        <item x="3119"/>
        <item x="1007"/>
        <item x="2254"/>
        <item x="3359"/>
        <item x="2191"/>
        <item x="911"/>
        <item x="3179"/>
        <item x="2812"/>
        <item x="2104"/>
        <item x="3438"/>
        <item x="515"/>
        <item x="2984"/>
        <item x="2751"/>
        <item x="1273"/>
        <item x="302"/>
        <item x="1749"/>
        <item x="1960"/>
        <item x="3607"/>
        <item x="251"/>
        <item x="1658"/>
        <item x="2322"/>
        <item x="2477"/>
        <item x="2664"/>
        <item x="2224"/>
        <item x="3370"/>
        <item x="1085"/>
        <item x="3143"/>
        <item x="3005"/>
        <item x="2739"/>
        <item x="3125"/>
        <item x="3628"/>
        <item x="2008"/>
        <item x="3479"/>
        <item x="2631"/>
        <item x="143"/>
        <item x="2763"/>
        <item x="976"/>
        <item x="317"/>
        <item x="1021"/>
        <item x="1741"/>
        <item x="2231"/>
        <item x="1694"/>
        <item x="2206"/>
        <item x="269"/>
        <item x="1738"/>
        <item x="3441"/>
        <item x="1586"/>
        <item x="3164"/>
        <item x="1357"/>
        <item x="3586"/>
        <item x="2164"/>
        <item x="3488"/>
        <item x="1027"/>
        <item x="2179"/>
        <item x="3269"/>
        <item x="950"/>
        <item x="994"/>
        <item x="3604"/>
        <item x="3687"/>
        <item x="3356"/>
        <item x="3278"/>
        <item x="1978"/>
        <item x="979"/>
        <item x="1780"/>
        <item x="2878"/>
        <item x="1661"/>
        <item x="3392"/>
        <item x="1590"/>
        <item x="1891"/>
        <item x="3494"/>
        <item x="2301"/>
        <item x="2578"/>
        <item x="2185"/>
        <item x="2948"/>
        <item x="2760"/>
        <item x="2773"/>
        <item x="1704"/>
        <item x="2107"/>
        <item x="2742"/>
        <item x="946"/>
        <item x="263"/>
        <item x="2295"/>
        <item x="3553"/>
        <item x="1990"/>
        <item x="3021"/>
        <item x="203"/>
        <item x="1351"/>
        <item x="2569"/>
        <item x="2140"/>
        <item x="2536"/>
        <item x="1094"/>
        <item x="1740"/>
        <item x="1339"/>
        <item x="2453"/>
        <item x="1867"/>
        <item x="2809"/>
        <item x="3637"/>
        <item x="1569"/>
        <item x="1049"/>
        <item x="3238"/>
        <item x="2072"/>
        <item x="41"/>
        <item x="1197"/>
        <item x="3035"/>
        <item x="2712"/>
        <item x="3241"/>
        <item x="2203"/>
        <item x="2265"/>
        <item x="1726"/>
        <item x="3223"/>
        <item x="206"/>
        <item x="1117"/>
        <item x="2694"/>
        <item x="1945"/>
        <item x="383"/>
        <item x="236"/>
        <item x="1900"/>
        <item x="2486"/>
        <item x="218"/>
        <item x="3000"/>
        <item x="1206"/>
        <item x="2119"/>
        <item x="1257"/>
        <item x="2227"/>
        <item x="2893"/>
        <item x="1888"/>
        <item x="1767"/>
        <item x="2209"/>
        <item x="2083"/>
        <item x="2937"/>
        <item x="713"/>
        <item x="1194"/>
        <item x="1275"/>
        <item x="2815"/>
        <item x="920"/>
        <item x="3379"/>
        <item x="728"/>
        <item x="2797"/>
        <item x="2247"/>
        <item x="3671"/>
        <item x="3211"/>
        <item x="2709"/>
        <item x="710"/>
        <item x="344"/>
        <item x="1396"/>
        <item x="590"/>
        <item x="65"/>
        <item x="1646"/>
        <item x="1894"/>
        <item x="1150"/>
        <item x="3305"/>
        <item x="731"/>
        <item x="2539"/>
        <item x="1882"/>
        <item x="3515"/>
        <item x="1676"/>
        <item x="1616"/>
        <item x="3662"/>
        <item x="902"/>
        <item x="2691"/>
        <item x="2360"/>
        <item x="2981"/>
        <item x="2581"/>
        <item x="3086"/>
        <item x="2464"/>
        <item x="3229"/>
        <item x="2328"/>
        <item x="1673"/>
        <item x="2590"/>
        <item x="2369"/>
        <item x="2325"/>
        <item x="2450"/>
        <item x="2736"/>
        <item x="2806"/>
        <item x="1088"/>
        <item x="242"/>
        <item x="1266"/>
        <item x="3625"/>
        <item x="1691"/>
        <item x="1652"/>
        <item x="2099"/>
        <item x="1803"/>
        <item x="1254"/>
        <item x="326"/>
        <item x="2026"/>
        <item x="1783"/>
        <item x="2596"/>
        <item x="593"/>
        <item x="3047"/>
        <item x="965"/>
        <item x="1127"/>
        <item x="2896"/>
        <item x="3308"/>
        <item x="1951"/>
        <item x="2473"/>
        <item x="2951"/>
        <item x="47"/>
        <item x="970"/>
        <item x="3295"/>
        <item x="2309"/>
        <item x="260"/>
        <item x="3610"/>
        <item x="1589"/>
        <item x="599"/>
        <item x="2116"/>
        <item x="1879"/>
        <item x="3658"/>
        <item x="2658"/>
        <item x="2991"/>
        <item x="3041"/>
        <item x="3485"/>
        <item x="3053"/>
        <item x="3188"/>
        <item x="1815"/>
        <item x="2011"/>
        <item x="1072"/>
        <item x="3535"/>
        <item x="3089"/>
        <item x="2745"/>
        <item x="2396"/>
        <item x="2851"/>
        <item x="2078"/>
        <item x="3298"/>
        <item x="2919"/>
        <item x="3232"/>
        <item x="2297"/>
        <item x="2848"/>
        <item x="1626"/>
        <item x="1743"/>
        <item x="2781"/>
        <item x="50"/>
        <item x="584"/>
        <item x="3250"/>
        <item x="2167"/>
        <item x="2315"/>
        <item x="3550"/>
        <item x="425"/>
        <item x="3032"/>
        <item x="2863"/>
        <item x="1797"/>
        <item x="1108"/>
        <item x="305"/>
        <item x="3302"/>
        <item x="2617"/>
        <item x="2770"/>
        <item x="1327"/>
        <item x="1717"/>
        <item x="2940"/>
        <item x="2925"/>
        <item x="1177"/>
        <item x="3167"/>
        <item x="3474"/>
        <item x="1628"/>
        <item x="2987"/>
        <item x="266"/>
        <item x="3538"/>
        <item x="458"/>
        <item x="1818"/>
        <item x="1438"/>
        <item x="2902"/>
        <item x="2101"/>
        <item x="1776"/>
        <item x="1033"/>
        <item x="2399"/>
        <item x="707"/>
        <item x="1966"/>
        <item x="1209"/>
        <item x="3194"/>
        <item x="1048"/>
        <item x="1885"/>
        <item x="1619"/>
        <item x="2943"/>
        <item x="2733"/>
        <item x="2715"/>
        <item x="2922"/>
        <item x="1565"/>
        <item x="2386"/>
        <item x="3191"/>
        <item x="2637"/>
        <item x="95"/>
        <item x="2170"/>
        <item x="2069"/>
        <item x="2318"/>
        <item x="1114"/>
        <item x="2389"/>
        <item x="3068"/>
        <item x="3050"/>
        <item x="2128"/>
        <item x="3029"/>
        <item x="2341"/>
        <item x="80"/>
        <item x="611"/>
        <item x="1725"/>
        <item x="716"/>
        <item x="3208"/>
        <item x="2997"/>
        <item x="971"/>
        <item x="1111"/>
        <item x="2881"/>
        <item x="386"/>
        <item x="3311"/>
        <item x="2640"/>
        <item x="791"/>
        <item x="1824"/>
        <item x="1189"/>
        <item x="2845"/>
        <item x="2029"/>
        <item x="3509"/>
        <item x="3376"/>
        <item x="2274"/>
        <item x="3146"/>
        <item x="2059"/>
        <item x="1287"/>
        <item x="1876"/>
        <item x="1782"/>
        <item x="1755"/>
        <item x="2250"/>
        <item x="2655"/>
        <item x="2393"/>
        <item x="2014"/>
        <item x="323"/>
        <item x="2113"/>
        <item x="2134"/>
        <item x="1933"/>
        <item x="1471"/>
        <item x="1653"/>
        <item x="1921"/>
        <item x="3182"/>
        <item x="1601"/>
        <item x="2587"/>
        <item x="1993"/>
        <item x="3185"/>
        <item x="3325"/>
        <item x="3613"/>
        <item x="2017"/>
        <item x="2575"/>
        <item x="1786"/>
        <item x="1622"/>
        <item x="1046"/>
        <item x="419"/>
        <item x="1918"/>
        <item x="2280"/>
        <item x="2766"/>
        <item x="1828"/>
        <item x="1706"/>
        <item x="3674"/>
        <item x="338"/>
        <item x="905"/>
        <item x="1858"/>
        <item x="2899"/>
        <item x="3173"/>
        <item x="899"/>
        <item x="1121"/>
        <item x="3362"/>
        <item x="1969"/>
        <item x="1335"/>
        <item x="1999"/>
        <item x="3206"/>
        <item x="2122"/>
        <item x="3176"/>
        <item x="1163"/>
        <item x="1045"/>
        <item x="1028"/>
        <item x="812"/>
        <item x="2884"/>
        <item x="2065"/>
        <item x="1822"/>
        <item x="1051"/>
        <item x="404"/>
        <item x="1324"/>
        <item x="1347"/>
        <item x="1996"/>
        <item x="734"/>
        <item x="1078"/>
        <item x="2402"/>
        <item x="2149"/>
        <item x="1975"/>
        <item x="3281"/>
        <item x="1435"/>
        <item x="2277"/>
        <item x="1120"/>
        <item x="89"/>
        <item x="2110"/>
        <item x="2062"/>
        <item x="1789"/>
        <item x="2131"/>
        <item x="1203"/>
        <item x="3322"/>
        <item x="422"/>
        <item x="2611"/>
        <item x="3512"/>
        <item x="1255"/>
        <item x="2470"/>
        <item x="3491"/>
        <item x="3071"/>
        <item x="2718"/>
        <item x="1640"/>
        <item x="2075"/>
        <item x="416"/>
        <item x="1192"/>
        <item x="3619"/>
        <item x="1785"/>
        <item x="2945"/>
        <item x="2963"/>
        <item x="3214"/>
        <item x="788"/>
        <item x="3197"/>
        <item x="1827"/>
        <item x="2230"/>
        <item x="1043"/>
        <item x="1124"/>
        <item x="982"/>
        <item x="1625"/>
        <item x="2268"/>
        <item x="3203"/>
        <item x="943"/>
        <item x="2294"/>
        <item x="2419"/>
        <item x="1399"/>
        <item x="1954"/>
        <item x="1100"/>
        <item x="2456"/>
        <item x="2271"/>
        <item x="2866"/>
        <item x="941"/>
        <item x="2259"/>
        <item x="1091"/>
        <item x="2960"/>
        <item x="2784"/>
        <item x="3092"/>
        <item x="3314"/>
        <item x="1200"/>
        <item x="770"/>
        <item x="1587"/>
        <item x="2978"/>
        <item x="1667"/>
        <item x="461"/>
        <item x="1915"/>
        <item x="1081"/>
        <item x="1230"/>
        <item x="3044"/>
        <item x="2023"/>
        <item x="1402"/>
        <item x="2292"/>
        <item x="1013"/>
        <item x="2262"/>
        <item x="3365"/>
        <item x="3248"/>
        <item x="1000"/>
        <item x="1166"/>
        <item x="2614"/>
        <item x="1267"/>
        <item x="2869"/>
        <item x="158"/>
        <item x="146"/>
        <item x="3340"/>
        <item x="1503"/>
        <item x="1153"/>
        <item x="1794"/>
        <item x="401"/>
        <item x="887"/>
        <item x="2020"/>
        <item x="2372"/>
        <item x="3544"/>
        <item x="1090"/>
        <item x="1629"/>
        <item x="1215"/>
        <item x="2416"/>
        <item x="392"/>
        <item x="1700"/>
        <item x="2173"/>
        <item x="2152"/>
        <item x="794"/>
        <item x="2405"/>
        <item x="1281"/>
        <item x="1957"/>
        <item x="1132"/>
        <item x="2289"/>
        <item x="3346"/>
        <item x="2890"/>
        <item x="3352"/>
        <item x="1105"/>
        <item x="1562"/>
        <item x="1057"/>
        <item x="3008"/>
        <item x="3246"/>
        <item x="1631"/>
        <item x="2727"/>
        <item x="1278"/>
        <item x="3095"/>
        <item x="1936"/>
        <item x="254"/>
        <item x="938"/>
        <item x="2038"/>
        <item x="2300"/>
        <item x="1506"/>
        <item x="1010"/>
        <item x="2041"/>
        <item x="2256"/>
        <item x="1697"/>
        <item x="1474"/>
        <item x="2283"/>
        <item x="1330"/>
        <item x="635"/>
        <item x="3244"/>
        <item x="1821"/>
        <item x="2954"/>
        <item x="2593"/>
        <item x="3349"/>
        <item x="3265"/>
        <item x="2969"/>
        <item x="1939"/>
        <item x="947"/>
        <item x="3284"/>
        <item x="3319"/>
        <item x="2459"/>
        <item x="1350"/>
        <item x="1212"/>
        <item x="1099"/>
        <item x="1634"/>
        <item x="1972"/>
        <item x="3382"/>
        <item x="2339"/>
        <item x="2125"/>
        <item x="1572"/>
        <item x="1604"/>
        <item x="848"/>
        <item x="3388"/>
        <item x="2434"/>
        <item x="1084"/>
        <item x="1563"/>
        <item x="806"/>
        <item x="1679"/>
        <item x="1584"/>
        <item x="1012"/>
        <item x="785"/>
        <item x="3200"/>
        <item x="3358"/>
        <item x="308"/>
        <item x="113"/>
        <item x="1087"/>
        <item x="1861"/>
        <item x="1712"/>
        <item x="1264"/>
        <item x="32"/>
        <item x="1102"/>
        <item x="1773"/>
        <item x="809"/>
        <item x="2649"/>
        <item x="3355"/>
        <item x="1227"/>
        <item x="1816"/>
        <item x="1659"/>
        <item x="2176"/>
        <item x="1417"/>
        <item x="2056"/>
        <item x="1290"/>
        <item x="3253"/>
        <item x="2331"/>
        <item x="3170"/>
        <item x="2440"/>
        <item x="1729"/>
        <item x="1707"/>
        <item x="923"/>
        <item x="3235"/>
        <item x="656"/>
        <item x="2086"/>
        <item x="2957"/>
        <item x="1432"/>
        <item x="257"/>
        <item x="1491"/>
        <item x="1735"/>
        <item x="1732"/>
        <item x="2993"/>
        <item x="1703"/>
        <item x="1174"/>
        <item x="3337"/>
        <item x="2975"/>
        <item x="1845"/>
        <item x="1414"/>
        <item x="1419"/>
        <item x="2413"/>
        <item x="2336"/>
        <item x="311"/>
        <item x="1516"/>
        <item x="3368"/>
        <item x="2482"/>
        <item x="2476"/>
        <item x="2375"/>
        <item x="1308"/>
        <item x="692"/>
        <item x="1497"/>
        <item x="1169"/>
        <item x="1341"/>
        <item x="1758"/>
        <item x="2443"/>
        <item x="1118"/>
        <item x="3385"/>
        <item x="1848"/>
        <item x="1284"/>
        <item x="851"/>
        <item x="953"/>
        <item x="3240"/>
        <item x="1510"/>
        <item x="1963"/>
        <item x="3304"/>
        <item x="1500"/>
        <item x="3471"/>
        <item x="2356"/>
        <item x="1719"/>
        <item x="3317"/>
        <item x="503"/>
        <item x="1233"/>
        <item x="1635"/>
        <item x="940"/>
        <item x="1513"/>
        <item x="3271"/>
        <item x="2032"/>
        <item x="1425"/>
        <item x="985"/>
        <item x="2253"/>
        <item x="2286"/>
        <item x="896"/>
        <item x="3218"/>
        <item x="2452"/>
        <item x="1632"/>
        <item x="1788"/>
        <item x="1224"/>
        <item x="3677"/>
        <item x="3301"/>
        <item x="1643"/>
        <item x="2333"/>
        <item x="1270"/>
        <item x="2344"/>
        <item x="2321"/>
        <item x="1791"/>
        <item x="464"/>
        <item x="2047"/>
        <item x="2999"/>
        <item x="389"/>
        <item x="3334"/>
        <item x="3680"/>
        <item x="653"/>
        <item x="2972"/>
        <item x="2431"/>
        <item x="2479"/>
        <item x="3274"/>
        <item x="1015"/>
        <item x="1293"/>
        <item x="1779"/>
        <item x="2408"/>
        <item x="2035"/>
        <item x="2449"/>
        <item x="1106"/>
        <item x="1342"/>
        <item x="2071"/>
        <item x="1109"/>
        <item x="959"/>
        <item x="2327"/>
        <item x="3237"/>
        <item x="3343"/>
        <item x="191"/>
        <item x="2446"/>
        <item x="3328"/>
        <item x="3221"/>
        <item x="167"/>
        <item x="2462"/>
        <item x="2395"/>
        <item x="1566"/>
        <item x="1060"/>
        <item x="2572"/>
        <item x="3277"/>
        <item x="536"/>
        <item x="2872"/>
        <item x="2990"/>
        <item x="1338"/>
        <item x="1549"/>
        <item x="719"/>
        <item x="2966"/>
        <item x="1040"/>
        <item x="320"/>
        <item x="467"/>
        <item x="3307"/>
        <item x="1664"/>
        <item x="2304"/>
        <item x="1003"/>
        <item x="1344"/>
        <item x="1830"/>
        <item x="2392"/>
        <item x="1135"/>
        <item x="2053"/>
        <item x="1332"/>
        <item x="68"/>
        <item x="1656"/>
        <item x="988"/>
        <item x="1009"/>
        <item x="14"/>
        <item x="1607"/>
        <item x="2772"/>
        <item x="1494"/>
        <item x="1353"/>
        <item x="1006"/>
        <item x="2787"/>
        <item x="3011"/>
        <item x="2362"/>
        <item x="1507"/>
        <item x="1477"/>
        <item x="3280"/>
        <item x="2790"/>
        <item x="725"/>
        <item x="1405"/>
        <item x="1864"/>
        <item x="2324"/>
        <item x="3661"/>
        <item x="92"/>
        <item x="2428"/>
        <item x="1022"/>
        <item x="149"/>
        <item x="1413"/>
        <item x="1709"/>
        <item x="1236"/>
        <item x="1345"/>
        <item x="2365"/>
        <item x="29"/>
        <item x="1123"/>
        <item x="2077"/>
        <item x="2437"/>
        <item x="650"/>
        <item x="5"/>
        <item x="164"/>
        <item x="3391"/>
        <item x="2422"/>
        <item x="3017"/>
        <item x="1302"/>
        <item x="1942"/>
        <item x="1311"/>
        <item x="2307"/>
        <item x="638"/>
        <item x="1422"/>
        <item x="71"/>
        <item x="224"/>
        <item x="1305"/>
        <item x="2050"/>
        <item x="991"/>
        <item x="332"/>
        <item x="3287"/>
        <item x="1492"/>
        <item x="2398"/>
        <item x="1348"/>
        <item x="1798"/>
        <item x="1296"/>
        <item x="35"/>
        <item x="1682"/>
        <item x="2068"/>
        <item x="854"/>
        <item x="3014"/>
        <item x="1428"/>
        <item x="1156"/>
        <item x="395"/>
        <item x="335"/>
        <item x="329"/>
        <item x="695"/>
        <item x="962"/>
        <item x="1509"/>
        <item x="1242"/>
        <item x="1333"/>
        <item x="2089"/>
        <item x="1801"/>
        <item x="2485"/>
        <item x="1126"/>
        <item x="1411"/>
        <item x="803"/>
        <item x="1066"/>
        <item x="1764"/>
        <item x="2368"/>
        <item x="500"/>
        <item x="539"/>
        <item x="1239"/>
        <item x="1416"/>
        <item x="629"/>
        <item x="937"/>
        <item x="1129"/>
        <item x="944"/>
        <item x="2095"/>
        <item x="1480"/>
        <item x="3361"/>
        <item x="1512"/>
        <item x="2044"/>
        <item x="2371"/>
        <item x="2769"/>
        <item x="3268"/>
        <item x="1410"/>
        <item x="2378"/>
        <item x="1251"/>
        <item x="773"/>
        <item x="3293"/>
        <item x="1429"/>
        <item x="1488"/>
        <item x="1792"/>
        <item x="2410"/>
        <item x="1536"/>
        <item x="2"/>
        <item x="3364"/>
        <item x="1685"/>
        <item x="1610"/>
        <item x="2092"/>
        <item x="1578"/>
        <item x="188"/>
        <item x="1218"/>
        <item x="776"/>
        <item x="3262"/>
        <item x="482"/>
        <item x="779"/>
        <item x="1063"/>
        <item x="2996"/>
        <item x="701"/>
        <item x="800"/>
        <item x="110"/>
        <item x="479"/>
        <item x="1096"/>
        <item x="2455"/>
        <item x="1245"/>
        <item x="3331"/>
        <item x="1711"/>
        <item x="1559"/>
        <item x="1112"/>
        <item x="698"/>
        <item x="152"/>
        <item x="413"/>
        <item x="722"/>
        <item x="1069"/>
        <item x="890"/>
        <item x="797"/>
        <item x="857"/>
        <item x="3310"/>
        <item x="407"/>
        <item x="185"/>
        <item x="1552"/>
        <item x="107"/>
        <item x="2384"/>
        <item x="497"/>
        <item x="3290"/>
        <item x="1688"/>
        <item x="2458"/>
        <item x="17"/>
        <item x="2359"/>
        <item x="3283"/>
        <item x="1795"/>
        <item x="1555"/>
        <item x="1761"/>
        <item x="1408"/>
        <item x="182"/>
        <item x="3313"/>
        <item x="2074"/>
        <item x="632"/>
        <item x="2353"/>
        <item x="1851"/>
        <item x="2425"/>
        <item x="1159"/>
        <item x="3683"/>
        <item x="1037"/>
        <item x="3256"/>
        <item x="542"/>
        <item x="1489"/>
        <item x="2401"/>
        <item x="1518"/>
        <item x="104"/>
        <item x="581"/>
        <item x="1483"/>
        <item x="884"/>
        <item x="2381"/>
        <item x="1804"/>
        <item x="2404"/>
        <item x="575"/>
        <item x="2374"/>
        <item x="470"/>
        <item x="1423"/>
        <item x="1431"/>
        <item x="1093"/>
        <item x="3020"/>
        <item x="926"/>
        <item x="170"/>
        <item x="3367"/>
        <item x="1714"/>
        <item x="1860"/>
        <item x="578"/>
        <item x="3243"/>
        <item x="614"/>
        <item x="1380"/>
        <item x="2793"/>
        <item x="173"/>
        <item x="3686"/>
        <item x="1539"/>
        <item x="3259"/>
        <item x="1833"/>
        <item x="155"/>
        <item x="2347"/>
        <item x="1248"/>
        <item x="1034"/>
        <item x="572"/>
        <item x="1515"/>
        <item x="1383"/>
        <item x="227"/>
        <item x="1365"/>
        <item x="1637"/>
        <item x="1320"/>
        <item x="1171"/>
        <item x="494"/>
        <item x="1359"/>
        <item x="86"/>
        <item x="1141"/>
        <item x="1389"/>
        <item x="3286"/>
        <item x="869"/>
        <item x="1575"/>
        <item x="1545"/>
        <item x="2796"/>
        <item x="956"/>
        <item x="1165"/>
        <item x="2098"/>
        <item x="2330"/>
        <item x="3220"/>
        <item x="2350"/>
        <item x="2461"/>
        <item x="1495"/>
        <item x="1221"/>
        <item x="1314"/>
        <item x="1521"/>
        <item x="1854"/>
        <item x="860"/>
        <item x="26"/>
        <item x="1162"/>
        <item x="23"/>
        <item x="3217"/>
        <item x="11"/>
        <item x="545"/>
        <item x="1317"/>
        <item x="2377"/>
        <item x="398"/>
        <item x="8"/>
        <item x="1486"/>
        <item x="1362"/>
        <item x="1115"/>
        <item x="557"/>
        <item x="476"/>
        <item x="410"/>
        <item x="230"/>
        <item x="2306"/>
        <item x="929"/>
        <item x="3292"/>
        <item x="1147"/>
        <item x="77"/>
        <item x="1813"/>
        <item x="2303"/>
        <item x="1299"/>
        <item x="658"/>
        <item x="1458"/>
        <item x="1581"/>
        <item x="74"/>
        <item x="1329"/>
        <item x="3316"/>
        <item x="1836"/>
        <item x="620"/>
        <item x="1524"/>
        <item x="1356"/>
        <item x="548"/>
        <item x="3289"/>
        <item x="1745"/>
        <item x="644"/>
        <item x="1501"/>
        <item x="473"/>
        <item x="2407"/>
        <item x="617"/>
        <item x="1426"/>
        <item x="1591"/>
        <item x="101"/>
        <item x="1434"/>
        <item x="2383"/>
        <item x="554"/>
        <item x="863"/>
        <item x="98"/>
        <item x="1437"/>
        <item x="872"/>
        <item x="1138"/>
        <item x="1504"/>
        <item x="1440"/>
        <item x="1863"/>
        <item x="233"/>
        <item x="2380"/>
        <item x="560"/>
        <item x="20"/>
        <item x="866"/>
        <item x="641"/>
        <item x="1168"/>
        <item x="1368"/>
        <item x="1323"/>
        <item x="1392"/>
        <item x="623"/>
        <item x="1810"/>
        <item x="1461"/>
        <item x="1144"/>
        <item x="1857"/>
        <item x="1443"/>
        <item x="1548"/>
        <item x="1467"/>
        <item x="176"/>
        <item x="551"/>
        <item x="1557"/>
        <item x="932"/>
        <item x="1407"/>
        <item x="1842"/>
        <item x="1554"/>
        <item x="1551"/>
        <item x="1485"/>
        <item x="1420"/>
        <item x="1807"/>
        <item x="881"/>
        <item x="1386"/>
        <item x="647"/>
        <item x="634"/>
        <item x="491"/>
        <item x="569"/>
        <item x="935"/>
        <item x="1669"/>
        <item x="82"/>
        <item x="640"/>
        <item x="1395"/>
        <item x="1470"/>
        <item x="1839"/>
        <item x="1866"/>
        <item x="179"/>
        <item x="1398"/>
        <item x="1498"/>
        <item x="566"/>
        <item x="1464"/>
        <item x="1542"/>
        <item x="1530"/>
        <item x="637"/>
        <item x="878"/>
        <item x="1371"/>
        <item x="485"/>
        <item x="643"/>
        <item x="488"/>
        <item x="1374"/>
        <item x="13"/>
        <item x="875"/>
        <item x="1527"/>
        <item x="1446"/>
        <item x="1476"/>
        <item x="563"/>
        <item x="1377"/>
        <item x="868"/>
        <item x="1473"/>
        <item x="1208"/>
        <item x="1401"/>
        <item x="1326"/>
        <item x="790"/>
        <item x="877"/>
        <item x="88"/>
        <item x="721"/>
        <item x="1482"/>
        <item x="1533"/>
        <item x="328"/>
        <item x="736"/>
        <item x="631"/>
        <item x="646"/>
        <item x="10"/>
        <item x="322"/>
        <item x="799"/>
        <item x="1455"/>
        <item x="325"/>
        <item x="1479"/>
        <item x="649"/>
        <item x="1286"/>
        <item x="1612"/>
        <item x="814"/>
        <item x="19"/>
        <item x="1404"/>
        <item x="1017"/>
        <item x="85"/>
        <item x="22"/>
        <item x="865"/>
        <item x="661"/>
        <item x="400"/>
        <item x="796"/>
        <item x="16"/>
        <item x="874"/>
        <item x="334"/>
        <item x="244"/>
        <item x="100"/>
        <item x="1769"/>
        <item x="319"/>
        <item x="972"/>
        <item x="712"/>
        <item x="715"/>
        <item x="1766"/>
        <item x="37"/>
        <item x="91"/>
        <item x="1452"/>
        <item x="805"/>
        <item x="1449"/>
        <item x="94"/>
        <item x="7"/>
        <item x="718"/>
        <item x="253"/>
        <item x="25"/>
        <item x="331"/>
        <item x="784"/>
        <item x="802"/>
        <item x="1074"/>
        <item x="679"/>
        <item x="31"/>
        <item x="250"/>
        <item x="664"/>
        <item x="103"/>
        <item x="871"/>
        <item x="1071"/>
        <item x="1690"/>
        <item x="1693"/>
        <item x="880"/>
        <item x="1205"/>
        <item x="652"/>
        <item x="247"/>
        <item x="241"/>
        <item x="993"/>
        <item x="163"/>
        <item x="793"/>
        <item x="1594"/>
        <item x="996"/>
        <item x="1597"/>
        <item x="706"/>
        <item x="4"/>
        <item x="787"/>
        <item x="28"/>
        <item x="256"/>
        <item x="337"/>
        <item x="628"/>
        <item x="625"/>
        <item x="166"/>
        <item x="724"/>
        <item x="556"/>
        <item x="1751"/>
        <item x="1053"/>
        <item x="862"/>
        <item x="478"/>
        <item x="1304"/>
        <item x="1229"/>
        <item x="1149"/>
        <item x="709"/>
        <item x="655"/>
        <item x="97"/>
        <item x="1615"/>
        <item x="1823"/>
        <item x="397"/>
        <item x="817"/>
        <item x="1232"/>
        <item x="883"/>
        <item x="1223"/>
        <item x="79"/>
        <item x="859"/>
        <item x="118"/>
        <item x="1226"/>
        <item x="1382"/>
        <item x="978"/>
        <item x="106"/>
        <item x="727"/>
        <item x="1748"/>
        <item x="1050"/>
        <item x="838"/>
        <item x="40"/>
        <item x="682"/>
        <item x="172"/>
        <item x="340"/>
        <item x="34"/>
        <item x="1211"/>
        <item x="271"/>
        <item x="808"/>
        <item x="1181"/>
        <item x="1675"/>
        <item x="811"/>
        <item x="1131"/>
        <item x="886"/>
        <item x="238"/>
        <item x="1214"/>
        <item x="175"/>
        <item x="475"/>
        <item x="1184"/>
        <item x="316"/>
        <item x="892"/>
        <item x="820"/>
        <item x="406"/>
        <item x="1023"/>
        <item x="1179"/>
        <item x="403"/>
        <item x="703"/>
        <item x="1274"/>
        <item x="1772"/>
        <item x="1645"/>
        <item x="484"/>
        <item x="1307"/>
        <item x="1775"/>
        <item x="262"/>
        <item x="739"/>
        <item x="781"/>
        <item x="975"/>
        <item x="1310"/>
        <item x="1364"/>
        <item x="1672"/>
        <item x="1844"/>
        <item x="1618"/>
        <item x="112"/>
        <item x="1196"/>
        <item x="115"/>
        <item x="1754"/>
        <item x="412"/>
        <item x="1"/>
        <item x="1077"/>
        <item x="487"/>
        <item x="553"/>
        <item x="1289"/>
        <item x="43"/>
        <item x="1696"/>
        <item x="1567"/>
        <item x="742"/>
        <item x="562"/>
        <item x="160"/>
        <item x="1721"/>
        <item x="1301"/>
        <item x="1259"/>
        <item x="181"/>
        <item x="760"/>
        <item x="1056"/>
        <item x="1660"/>
        <item x="948"/>
        <item x="667"/>
        <item x="346"/>
        <item x="1283"/>
        <item x="313"/>
        <item x="139"/>
        <item x="169"/>
        <item x="178"/>
        <item x="835"/>
        <item x="966"/>
        <item x="1600"/>
        <item x="61"/>
        <item x="1648"/>
        <item x="109"/>
        <item x="349"/>
        <item x="963"/>
        <item x="259"/>
        <item x="1065"/>
        <item x="757"/>
        <item x="889"/>
        <item x="481"/>
        <item x="235"/>
        <item x="1736"/>
        <item x="1029"/>
        <item x="1271"/>
        <item x="58"/>
        <item x="1155"/>
        <item x="409"/>
        <item x="1757"/>
        <item x="1152"/>
        <item x="895"/>
        <item x="1699"/>
        <item x="1217"/>
        <item x="999"/>
        <item x="1621"/>
        <item x="733"/>
        <item x="559"/>
        <item x="1295"/>
        <item x="1606"/>
        <item x="415"/>
        <item x="987"/>
        <item x="657"/>
        <item x="1176"/>
        <item x="352"/>
        <item x="1202"/>
        <item x="1847"/>
        <item x="1280"/>
        <item x="1687"/>
        <item x="1134"/>
        <item x="1062"/>
        <item x="1193"/>
        <item x="1742"/>
        <item x="1095"/>
        <item x="1763"/>
        <item x="1173"/>
        <item x="1379"/>
        <item x="990"/>
        <item x="1256"/>
        <item x="490"/>
        <item x="1292"/>
        <item x="1059"/>
        <item x="685"/>
        <item x="157"/>
        <item x="1068"/>
        <item x="1187"/>
        <item x="1739"/>
        <item x="343"/>
        <item x="1817"/>
        <item x="1080"/>
        <item x="823"/>
        <item x="565"/>
        <item x="694"/>
        <item x="1220"/>
        <item x="1684"/>
        <item x="136"/>
        <item x="568"/>
        <item x="1298"/>
        <item x="571"/>
        <item x="981"/>
        <item x="730"/>
        <item x="1603"/>
        <item x="1609"/>
        <item x="1582"/>
        <item x="268"/>
        <item x="184"/>
        <item x="1760"/>
        <item x="1588"/>
        <item x="1678"/>
        <item x="1235"/>
        <item x="1730"/>
        <item x="1388"/>
        <item x="1334"/>
        <item x="1639"/>
        <item x="1190"/>
        <item x="1277"/>
        <item x="1199"/>
        <item x="1570"/>
        <item x="121"/>
        <item x="984"/>
        <item x="394"/>
        <item x="1262"/>
        <item x="1047"/>
        <item x="1041"/>
        <item x="1733"/>
        <item x="688"/>
        <item x="265"/>
        <item x="1666"/>
        <item x="1724"/>
        <item x="1663"/>
        <item x="274"/>
        <item x="493"/>
        <item x="1716"/>
        <item x="1128"/>
        <item x="1026"/>
        <item x="1642"/>
        <item x="1535"/>
        <item x="1681"/>
        <item x="418"/>
        <item x="691"/>
        <item x="1268"/>
        <item x="214"/>
        <item x="957"/>
        <item x="1651"/>
        <item x="1781"/>
        <item x="969"/>
        <item x="1585"/>
        <item x="1654"/>
        <item x="1038"/>
        <item x="670"/>
        <item x="1253"/>
        <item x="1718"/>
        <item x="1727"/>
        <item x="1538"/>
        <item x="1101"/>
        <item x="1238"/>
        <item x="745"/>
        <item x="1083"/>
        <item x="196"/>
        <item x="1657"/>
        <item x="697"/>
        <item x="945"/>
        <item x="1265"/>
        <item x="951"/>
        <item x="46"/>
        <item x="1349"/>
        <item x="1624"/>
        <item x="960"/>
        <item x="1460"/>
        <item x="1014"/>
        <item x="898"/>
        <item x="1442"/>
        <item x="1558"/>
        <item x="735"/>
        <item x="844"/>
        <item x="1850"/>
        <item x="813"/>
        <item x="1247"/>
        <item x="1385"/>
        <item x="1002"/>
        <item x="1702"/>
        <item x="292"/>
        <item x="1044"/>
        <item x="913"/>
        <item x="1457"/>
        <item x="1576"/>
        <item x="1250"/>
        <item x="1352"/>
        <item x="193"/>
        <item x="1241"/>
        <item x="1627"/>
        <item x="1636"/>
        <item x="1086"/>
        <item x="1116"/>
        <item x="1119"/>
        <item x="1784"/>
        <item x="1826"/>
        <item x="355"/>
        <item x="1829"/>
        <item x="1799"/>
        <item x="1146"/>
        <item x="1778"/>
        <item x="772"/>
        <item x="295"/>
        <item x="1814"/>
        <item x="1005"/>
        <item x="1520"/>
        <item x="1313"/>
        <item x="916"/>
        <item x="1337"/>
        <item x="280"/>
        <item x="370"/>
        <item x="142"/>
        <item x="1020"/>
        <item x="1713"/>
        <item x="1361"/>
        <item x="841"/>
        <item x="1573"/>
        <item x="1140"/>
        <item x="577"/>
        <item x="574"/>
        <item x="766"/>
        <item x="190"/>
        <item x="472"/>
        <item x="1820"/>
        <item x="850"/>
        <item x="676"/>
        <item x="373"/>
        <item x="391"/>
        <item x="64"/>
        <item x="1089"/>
        <item x="700"/>
        <item x="1035"/>
        <item x="1244"/>
        <item x="826"/>
        <item x="1705"/>
        <item x="1107"/>
        <item x="1439"/>
        <item x="187"/>
        <item x="1098"/>
        <item x="1517"/>
        <item x="1832"/>
        <item x="124"/>
        <item x="1564"/>
        <item x="1158"/>
        <item x="1579"/>
        <item x="289"/>
        <item x="81"/>
        <item x="1170"/>
        <item x="1011"/>
        <item x="673"/>
        <item x="277"/>
        <item x="424"/>
        <item x="763"/>
        <item x="367"/>
        <item x="550"/>
        <item x="1125"/>
        <item x="1787"/>
        <item x="1143"/>
        <item x="1466"/>
        <item x="1561"/>
        <item x="1796"/>
        <item x="939"/>
        <item x="1367"/>
        <item x="52"/>
        <item x="1358"/>
        <item x="145"/>
        <item x="1316"/>
        <item x="1544"/>
        <item x="151"/>
        <item x="376"/>
        <item x="469"/>
        <item x="954"/>
        <item x="217"/>
        <item x="853"/>
        <item x="1630"/>
        <item x="1523"/>
        <item x="358"/>
        <item x="1137"/>
        <item x="1633"/>
        <item x="1853"/>
        <item x="1346"/>
        <item x="1122"/>
        <item x="1319"/>
        <item x="1104"/>
        <item x="49"/>
        <item x="1841"/>
        <item x="1092"/>
        <item x="748"/>
        <item x="199"/>
        <item x="496"/>
        <item x="1811"/>
        <item x="580"/>
        <item x="1808"/>
        <item x="1110"/>
        <item x="1802"/>
        <item x="1008"/>
        <item x="130"/>
        <item x="67"/>
        <item x="547"/>
        <item x="942"/>
        <item x="1505"/>
        <item x="769"/>
        <item x="55"/>
        <item x="1373"/>
        <item x="1340"/>
        <item x="1376"/>
        <item x="154"/>
        <item x="1835"/>
        <item x="832"/>
        <item x="751"/>
        <item x="1463"/>
        <item x="421"/>
        <item x="1708"/>
        <item x="829"/>
        <item x="936"/>
        <item x="148"/>
        <item x="1412"/>
        <item x="127"/>
        <item x="1490"/>
        <item x="1032"/>
        <item x="298"/>
        <item x="427"/>
        <item x="1415"/>
        <item x="1355"/>
        <item x="1838"/>
        <item x="1391"/>
        <item x="1508"/>
        <item x="73"/>
        <item x="1793"/>
        <item x="754"/>
        <item x="583"/>
        <item x="775"/>
        <item x="1710"/>
        <item x="1511"/>
        <item x="847"/>
        <item x="1343"/>
        <item x="901"/>
        <item x="430"/>
        <item x="1805"/>
        <item x="361"/>
        <item x="502"/>
        <item x="1541"/>
        <item x="1370"/>
        <item x="1790"/>
        <item x="70"/>
        <item x="601"/>
        <item x="1331"/>
        <item x="76"/>
        <item x="1113"/>
        <item x="499"/>
        <item x="856"/>
        <item x="1529"/>
        <item x="1161"/>
        <item x="301"/>
        <item x="133"/>
        <item x="1164"/>
        <item x="1859"/>
        <item x="1430"/>
        <item x="307"/>
        <item x="919"/>
        <item x="1436"/>
        <item x="1427"/>
        <item x="304"/>
        <item x="445"/>
        <item x="1409"/>
        <item x="1514"/>
        <item x="1445"/>
        <item x="220"/>
        <item x="505"/>
        <item x="1433"/>
        <item x="604"/>
        <item x="448"/>
        <item x="1454"/>
        <item x="379"/>
        <item x="1328"/>
        <item x="1322"/>
        <item x="1421"/>
        <item x="778"/>
        <item x="1856"/>
        <item x="382"/>
        <item x="1526"/>
        <item x="1394"/>
        <item x="1487"/>
        <item x="385"/>
        <item x="1502"/>
        <item x="678"/>
        <item x="586"/>
        <item x="1493"/>
        <item x="433"/>
        <item x="283"/>
        <item x="286"/>
        <item x="364"/>
        <item x="1499"/>
        <item x="1451"/>
        <item x="1424"/>
        <item x="523"/>
        <item x="610"/>
        <item x="1167"/>
        <item x="1469"/>
        <item x="310"/>
        <item x="904"/>
        <item x="589"/>
        <item x="454"/>
        <item x="928"/>
        <item x="633"/>
        <item x="205"/>
        <item x="36"/>
        <item x="1532"/>
        <item x="922"/>
        <item x="1418"/>
        <item x="660"/>
        <item x="1862"/>
        <item x="1547"/>
        <item x="1397"/>
        <item x="351"/>
        <item x="508"/>
        <item x="1448"/>
        <item x="223"/>
        <item x="663"/>
        <item x="1325"/>
        <item x="526"/>
        <item x="1496"/>
        <item x="243"/>
        <item x="837"/>
        <item x="789"/>
        <item x="270"/>
        <item x="229"/>
        <item x="1550"/>
        <item x="324"/>
        <item x="1406"/>
        <item x="1553"/>
        <item x="273"/>
        <item x="87"/>
        <item x="910"/>
        <item x="451"/>
        <item x="321"/>
        <item x="1400"/>
        <item x="681"/>
        <item x="834"/>
        <item x="1472"/>
        <item x="202"/>
        <item x="1865"/>
        <item x="457"/>
        <item x="891"/>
        <item x="711"/>
        <item x="1556"/>
        <item x="246"/>
        <item x="388"/>
        <item x="636"/>
        <item x="619"/>
        <item x="211"/>
        <item x="616"/>
        <item x="12"/>
        <item x="816"/>
        <item x="249"/>
        <item x="436"/>
        <item x="925"/>
        <item x="759"/>
        <item x="1484"/>
        <item x="756"/>
        <item x="613"/>
        <item x="1475"/>
        <item x="208"/>
        <item x="624"/>
        <item x="907"/>
        <item x="714"/>
        <item x="93"/>
        <item x="931"/>
        <item x="399"/>
        <item x="532"/>
        <item x="226"/>
        <item x="819"/>
        <item x="607"/>
        <item x="117"/>
        <item x="114"/>
        <item x="240"/>
        <item x="511"/>
        <item x="622"/>
        <item x="159"/>
        <item x="327"/>
        <item x="348"/>
        <item x="237"/>
        <item x="592"/>
        <item x="648"/>
        <item x="705"/>
        <item x="741"/>
        <item x="804"/>
        <item x="1403"/>
        <item x="702"/>
        <item x="460"/>
        <item x="535"/>
        <item x="252"/>
        <item x="720"/>
        <item x="708"/>
        <item x="738"/>
        <item x="463"/>
        <item x="57"/>
        <item x="1478"/>
        <item x="339"/>
        <item x="135"/>
        <item x="798"/>
        <item x="369"/>
        <item x="639"/>
        <item x="529"/>
        <item x="783"/>
        <item x="336"/>
        <item x="318"/>
        <item x="726"/>
        <item x="630"/>
        <item x="39"/>
        <item x="786"/>
        <item x="138"/>
        <item x="867"/>
        <item x="42"/>
        <item x="232"/>
        <item x="30"/>
        <item x="1481"/>
        <item x="333"/>
        <item x="792"/>
        <item x="312"/>
        <item x="90"/>
        <item x="595"/>
        <item x="717"/>
        <item x="315"/>
        <item x="780"/>
        <item x="666"/>
        <item x="78"/>
        <item x="642"/>
        <item x="60"/>
        <item x="345"/>
        <item x="795"/>
        <item x="15"/>
        <item x="442"/>
        <item x="439"/>
        <item x="330"/>
        <item x="261"/>
        <item x="255"/>
        <item x="822"/>
        <item x="684"/>
        <item x="651"/>
        <item x="9"/>
        <item x="291"/>
        <item x="801"/>
        <item x="934"/>
        <item x="84"/>
        <item x="538"/>
        <item x="810"/>
        <item x="654"/>
        <item x="162"/>
        <item x="165"/>
        <item x="3"/>
        <item x="27"/>
        <item x="21"/>
        <item x="402"/>
        <item x="288"/>
        <item x="723"/>
        <item x="885"/>
        <item x="120"/>
        <item x="234"/>
        <item x="627"/>
        <item x="807"/>
        <item x="294"/>
        <item x="213"/>
        <item x="195"/>
        <item x="102"/>
        <item x="258"/>
        <item x="598"/>
        <item x="541"/>
        <item x="18"/>
        <item x="354"/>
        <item x="6"/>
        <item x="520"/>
        <item x="372"/>
        <item x="24"/>
        <item x="645"/>
        <item x="279"/>
        <item x="477"/>
        <item x="864"/>
        <item x="99"/>
        <item x="375"/>
        <item x="276"/>
        <item x="429"/>
        <item x="366"/>
        <item x="447"/>
        <item x="111"/>
        <item x="912"/>
        <item x="342"/>
        <item x="33"/>
        <item x="687"/>
        <item x="267"/>
        <item x="840"/>
        <item x="732"/>
        <item x="729"/>
        <item x="105"/>
        <item x="414"/>
        <item x="843"/>
        <item x="882"/>
        <item x="675"/>
        <item x="669"/>
        <item x="514"/>
        <item x="876"/>
        <item x="870"/>
        <item x="825"/>
        <item x="744"/>
        <item x="672"/>
        <item x="466"/>
        <item x="762"/>
        <item x="156"/>
        <item x="555"/>
        <item x="405"/>
        <item x="171"/>
        <item x="297"/>
        <item x="858"/>
        <item x="396"/>
        <item x="264"/>
        <item x="0"/>
        <item x="894"/>
        <item x="765"/>
        <item x="517"/>
        <item x="915"/>
        <item x="411"/>
        <item x="753"/>
        <item x="192"/>
        <item x="879"/>
        <item x="861"/>
        <item x="123"/>
        <item x="129"/>
        <item x="417"/>
        <item x="96"/>
        <item x="357"/>
        <item x="544"/>
        <item x="45"/>
        <item x="831"/>
        <item x="750"/>
        <item x="51"/>
        <item x="108"/>
        <item x="180"/>
        <item x="480"/>
        <item x="873"/>
        <item x="141"/>
        <item x="828"/>
        <item x="474"/>
        <item x="888"/>
        <item x="444"/>
        <item x="198"/>
        <item x="360"/>
        <item x="168"/>
        <item x="897"/>
        <item x="126"/>
        <item x="693"/>
        <item x="363"/>
        <item x="63"/>
        <item x="54"/>
        <item x="690"/>
        <item x="174"/>
        <item x="393"/>
        <item x="747"/>
        <item x="426"/>
        <item x="132"/>
        <item x="552"/>
        <item x="183"/>
        <item x="423"/>
        <item x="216"/>
        <item x="285"/>
        <item x="408"/>
        <item x="390"/>
        <item x="570"/>
        <item x="48"/>
        <item x="282"/>
        <item x="600"/>
        <item x="453"/>
        <item x="603"/>
        <item x="558"/>
        <item x="849"/>
        <item x="144"/>
        <item x="696"/>
        <item x="504"/>
        <item x="189"/>
        <item x="492"/>
        <item x="522"/>
        <item x="378"/>
        <item x="771"/>
        <item x="219"/>
        <item x="300"/>
        <item x="900"/>
        <item x="507"/>
        <item x="432"/>
        <item x="582"/>
        <item x="768"/>
        <item x="177"/>
        <item x="420"/>
        <item x="483"/>
        <item x="525"/>
        <item x="489"/>
        <item x="699"/>
        <item x="918"/>
        <item x="186"/>
        <item x="486"/>
        <item x="450"/>
        <item x="585"/>
        <item x="567"/>
        <item x="573"/>
        <item x="303"/>
        <item x="852"/>
        <item x="561"/>
        <item x="576"/>
        <item x="66"/>
        <item x="381"/>
        <item x="846"/>
        <item x="150"/>
        <item x="564"/>
        <item x="147"/>
        <item x="495"/>
        <item x="501"/>
        <item x="468"/>
        <item x="384"/>
        <item x="306"/>
        <item x="579"/>
        <item x="471"/>
        <item x="588"/>
        <item x="204"/>
        <item x="69"/>
        <item x="774"/>
        <item x="609"/>
        <item x="153"/>
        <item x="498"/>
        <item x="903"/>
        <item x="210"/>
        <item x="855"/>
        <item x="549"/>
        <item x="435"/>
        <item x="546"/>
        <item x="909"/>
        <item x="309"/>
        <item x="531"/>
        <item x="777"/>
        <item x="921"/>
        <item x="201"/>
        <item x="72"/>
        <item x="441"/>
        <item x="207"/>
        <item x="75"/>
        <item x="906"/>
        <item x="438"/>
        <item x="606"/>
        <item x="456"/>
        <item x="528"/>
        <item x="510"/>
        <item x="222"/>
        <item x="591"/>
        <item x="594"/>
        <item x="387"/>
        <item x="927"/>
        <item x="519"/>
        <item x="459"/>
        <item x="228"/>
        <item x="462"/>
        <item x="534"/>
        <item x="924"/>
        <item x="612"/>
        <item x="516"/>
        <item x="597"/>
        <item x="225"/>
        <item x="618"/>
        <item x="615"/>
        <item x="513"/>
        <item x="537"/>
        <item x="930"/>
        <item x="621"/>
        <item x="231"/>
        <item x="540"/>
        <item x="465"/>
        <item x="933"/>
        <item x="543"/>
        <item x="2799"/>
        <item t="default"/>
      </items>
    </pivotField>
    <pivotField numFmtId="166" showAll="0">
      <items count="15">
        <item x="0"/>
        <item x="1"/>
        <item x="2"/>
        <item x="3"/>
        <item x="4"/>
        <item x="5"/>
        <item x="6"/>
        <item x="7"/>
        <item x="8"/>
        <item x="9"/>
        <item x="10"/>
        <item x="11"/>
        <item x="12"/>
        <item x="13"/>
        <item t="default"/>
      </items>
    </pivotField>
    <pivotField showAll="0">
      <items count="7">
        <item sd="0" x="0"/>
        <item sd="0" x="1"/>
        <item sd="0" x="2"/>
        <item sd="0" x="3"/>
        <item sd="0" x="4"/>
        <item sd="0" x="5"/>
        <item t="default"/>
      </items>
    </pivotField>
    <pivotField showAll="0">
      <items count="2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t="default" sd="0"/>
      </items>
    </pivotField>
  </pivotFields>
  <rowFields count="1">
    <field x="1"/>
  </rowFields>
  <rowItems count="10">
    <i>
      <x v="9"/>
    </i>
    <i>
      <x v="8"/>
    </i>
    <i>
      <x v="5"/>
    </i>
    <i>
      <x v="6"/>
    </i>
    <i>
      <x/>
    </i>
    <i>
      <x v="3"/>
    </i>
    <i>
      <x v="2"/>
    </i>
    <i>
      <x v="1"/>
    </i>
    <i>
      <x v="4"/>
    </i>
    <i>
      <x v="7"/>
    </i>
  </rowItems>
  <colFields count="1">
    <field x="3"/>
  </colFields>
  <colItems count="2">
    <i>
      <x/>
    </i>
    <i>
      <x v="1"/>
    </i>
  </colItems>
  <dataFields count="1">
    <dataField name="Sum of Visitors" fld="4" baseField="7" baseItem="1" numFmtId="3"/>
  </dataFields>
  <chartFormats count="3">
    <chartFormat chart="1" format="16" series="1">
      <pivotArea type="data" outline="0" fieldPosition="0">
        <references count="1">
          <reference field="4294967294" count="1" selected="0">
            <x v="0"/>
          </reference>
        </references>
      </pivotArea>
    </chartFormat>
    <chartFormat chart="1" format="17" series="1">
      <pivotArea type="data" outline="0" fieldPosition="0">
        <references count="2">
          <reference field="4294967294" count="1" selected="0">
            <x v="0"/>
          </reference>
          <reference field="3" count="1" selected="0">
            <x v="1"/>
          </reference>
        </references>
      </pivotArea>
    </chartFormat>
    <chartFormat chart="1" format="18" series="1">
      <pivotArea type="data" outline="0" fieldPosition="0">
        <references count="2">
          <reference field="4294967294" count="1" selected="0">
            <x v="0"/>
          </reference>
          <reference field="3"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2" cacheId="16"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6">
  <location ref="AJ3:AT30" firstHeaderRow="1" firstDataRow="2" firstDataCol="1"/>
  <pivotFields count="8">
    <pivotField subtotalTop="0" showAll="0"/>
    <pivotField axis="axisCol" subtotalTop="0" multipleItemSelectionAllowed="1" showAll="0" sortType="descending">
      <items count="11">
        <item sd="0" x="7"/>
        <item sd="0" x="8"/>
        <item sd="0" x="6"/>
        <item sd="0" x="9"/>
        <item sd="0" x="5"/>
        <item sd="0" x="2"/>
        <item sd="0" x="3"/>
        <item sd="0" x="4"/>
        <item sd="0" x="1"/>
        <item sd="0" x="0"/>
        <item t="default" sd="0"/>
      </items>
      <autoSortScope>
        <pivotArea dataOnly="0" outline="0" fieldPosition="0">
          <references count="1">
            <reference field="4294967294" count="1" selected="0">
              <x v="0"/>
            </reference>
          </references>
        </pivotArea>
      </autoSortScope>
    </pivotField>
    <pivotField axis="axisRow" subtotalTop="0"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ubtotalTop="0" multipleItemSelectionAllowed="1" showAll="0">
      <items count="4">
        <item sd="0" x="1"/>
        <item sd="0" x="2"/>
        <item h="1" sd="0" x="0"/>
        <item t="default" sd="0"/>
      </items>
    </pivotField>
    <pivotField dataField="1" showAll="0">
      <items count="8857">
        <item x="4246"/>
        <item x="5051"/>
        <item x="4998"/>
        <item x="4937"/>
        <item x="4105"/>
        <item x="5232"/>
        <item x="5266"/>
        <item x="4012"/>
        <item x="3995"/>
        <item x="5084"/>
        <item x="4204"/>
        <item x="4809"/>
        <item x="4207"/>
        <item x="4544"/>
        <item x="4803"/>
        <item x="4747"/>
        <item x="4743"/>
        <item x="4140"/>
        <item x="5000"/>
        <item x="4291"/>
        <item x="4382"/>
        <item x="5066"/>
        <item x="3922"/>
        <item x="4882"/>
        <item x="5184"/>
        <item x="5117"/>
        <item x="5113"/>
        <item x="3992"/>
        <item x="5137"/>
        <item x="4960"/>
        <item x="4285"/>
        <item x="4594"/>
        <item x="4130"/>
        <item x="4313"/>
        <item x="5064"/>
        <item x="4069"/>
        <item x="4337"/>
        <item x="4082"/>
        <item x="4142"/>
        <item x="4075"/>
        <item x="4278"/>
        <item x="5158"/>
        <item x="4000"/>
        <item x="4815"/>
        <item x="4914"/>
        <item x="5061"/>
        <item x="4066"/>
        <item x="4900"/>
        <item x="3920"/>
        <item x="5235"/>
        <item x="4107"/>
        <item x="4009"/>
        <item x="4823"/>
        <item x="4148"/>
        <item x="4963"/>
        <item x="4764"/>
        <item x="4944"/>
        <item x="4334"/>
        <item x="5059"/>
        <item x="4201"/>
        <item x="3940"/>
        <item x="4676"/>
        <item x="4145"/>
        <item x="4139"/>
        <item x="4449"/>
        <item x="4212"/>
        <item x="4581"/>
        <item x="4749"/>
        <item x="4426"/>
        <item x="5203"/>
        <item x="4235"/>
        <item x="4359"/>
        <item x="3718"/>
        <item x="4758"/>
        <item x="4917"/>
        <item x="4873"/>
        <item x="3748"/>
        <item x="4455"/>
        <item x="4353"/>
        <item x="4995"/>
        <item x="4178"/>
        <item x="4305"/>
        <item x="4220"/>
        <item x="4885"/>
        <item x="5143"/>
        <item x="3968"/>
        <item x="4063"/>
        <item x="4248"/>
        <item x="4617"/>
        <item x="4990"/>
        <item x="4568"/>
        <item x="4679"/>
        <item x="4943"/>
        <item x="4347"/>
        <item x="4888"/>
        <item x="4272"/>
        <item x="4257"/>
        <item x="4303"/>
        <item x="4189"/>
        <item x="5031"/>
        <item x="3751"/>
        <item x="4042"/>
        <item x="5221"/>
        <item x="4657"/>
        <item x="3914"/>
        <item x="4288"/>
        <item x="5215"/>
        <item x="5204"/>
        <item x="4919"/>
        <item x="4751"/>
        <item x="5167"/>
        <item x="4099"/>
        <item x="4812"/>
        <item x="5205"/>
        <item x="4217"/>
        <item x="5218"/>
        <item x="4412"/>
        <item x="5182"/>
        <item x="4495"/>
        <item x="3937"/>
        <item x="5016"/>
        <item x="3730"/>
        <item x="4501"/>
        <item x="4175"/>
        <item x="5193"/>
        <item x="4186"/>
        <item x="4988"/>
        <item x="5257"/>
        <item x="5251"/>
        <item x="4400"/>
        <item x="3928"/>
        <item x="5174"/>
        <item x="4865"/>
        <item x="4974"/>
        <item x="4452"/>
        <item x="3823"/>
        <item x="4090"/>
        <item x="4875"/>
        <item x="5038"/>
        <item x="4715"/>
        <item x="5161"/>
        <item x="4578"/>
        <item x="4254"/>
        <item x="5147"/>
        <item x="4985"/>
        <item x="3949"/>
        <item x="4113"/>
        <item x="5208"/>
        <item x="4018"/>
        <item x="3832"/>
        <item x="4846"/>
        <item x="4428"/>
        <item x="4683"/>
        <item x="4583"/>
        <item x="5078"/>
        <item x="4478"/>
        <item x="3820"/>
        <item x="4391"/>
        <item x="5003"/>
        <item x="4784"/>
        <item x="4251"/>
        <item x="4522"/>
        <item x="4319"/>
        <item x="4786"/>
        <item x="4977"/>
        <item x="5087"/>
        <item x="3826"/>
        <item x="4344"/>
        <item x="4297"/>
        <item x="4015"/>
        <item x="3724"/>
        <item x="5213"/>
        <item x="5041"/>
        <item x="3808"/>
        <item x="3829"/>
        <item x="3931"/>
        <item x="3897"/>
        <item x="4350"/>
        <item x="4050"/>
        <item x="3983"/>
        <item x="3766"/>
        <item x="4172"/>
        <item x="5263"/>
        <item x="4777"/>
        <item x="5135"/>
        <item x="3997"/>
        <item x="4525"/>
        <item x="4838"/>
        <item x="3868"/>
        <item x="4039"/>
        <item x="5028"/>
        <item x="4934"/>
        <item x="3903"/>
        <item x="4927"/>
        <item x="5025"/>
        <item x="4663"/>
        <item x="3865"/>
        <item x="4047"/>
        <item x="4458"/>
        <item x="4181"/>
        <item x="5190"/>
        <item x="3946"/>
        <item x="4184"/>
        <item x="4982"/>
        <item x="4856"/>
        <item x="4052"/>
        <item x="5129"/>
        <item x="4541"/>
        <item x="4633"/>
        <item x="5229"/>
        <item x="4573"/>
        <item x="5140"/>
        <item x="4745"/>
        <item x="3760"/>
        <item x="4470"/>
        <item x="4828"/>
        <item x="4300"/>
        <item x="4136"/>
        <item x="4418"/>
        <item x="4409"/>
        <item x="4464"/>
        <item x="3859"/>
        <item x="3694"/>
        <item x="4163"/>
        <item x="4666"/>
        <item x="4766"/>
        <item x="5291"/>
        <item x="3989"/>
        <item x="3986"/>
        <item x="5240"/>
        <item x="5019"/>
        <item x="5115"/>
        <item x="5169"/>
        <item x="4431"/>
        <item x="5164"/>
        <item x="4072"/>
        <item x="4940"/>
        <item x="4397"/>
        <item x="4798"/>
        <item x="3703"/>
        <item x="4110"/>
        <item x="4565"/>
        <item x="3980"/>
        <item x="4367"/>
        <item x="4778"/>
        <item x="4385"/>
        <item x="5100"/>
        <item x="5171"/>
        <item x="5006"/>
        <item x="4198"/>
        <item x="4096"/>
        <item x="4461"/>
        <item x="4322"/>
        <item x="3886"/>
        <item x="4160"/>
        <item x="4735"/>
        <item x="5223"/>
        <item x="4133"/>
        <item x="5070"/>
        <item x="3754"/>
        <item x="3784"/>
        <item x="5244"/>
        <item x="4436"/>
        <item x="4415"/>
        <item x="5275"/>
        <item x="3745"/>
        <item x="3971"/>
        <item x="4032"/>
        <item x="4439"/>
        <item x="3900"/>
        <item x="4891"/>
        <item x="4698"/>
        <item x="4553"/>
        <item x="4023"/>
        <item x="3964"/>
        <item x="3925"/>
        <item x="4115"/>
        <item x="4922"/>
        <item x="3934"/>
        <item x="4966"/>
        <item x="4118"/>
        <item x="4088"/>
        <item x="4232"/>
        <item x="3841"/>
        <item x="3894"/>
        <item x="4740"/>
        <item x="4029"/>
        <item x="5187"/>
        <item x="5120"/>
        <item x="3793"/>
        <item x="4441"/>
        <item x="4093"/>
        <item x="4836"/>
        <item x="4862"/>
        <item x="5156"/>
        <item x="4054"/>
        <item x="4388"/>
        <item x="3835"/>
        <item x="4712"/>
        <item x="4775"/>
        <item x="5199"/>
        <item x="4953"/>
        <item x="5073"/>
        <item x="4639"/>
        <item x="4434"/>
        <item x="4045"/>
        <item x="4328"/>
        <item x="4689"/>
        <item x="4424"/>
        <item x="4394"/>
        <item x="3952"/>
        <item x="3763"/>
        <item x="4604"/>
        <item x="4484"/>
        <item x="4481"/>
        <item x="3739"/>
        <item x="4539"/>
        <item x="3850"/>
        <item x="5098"/>
        <item x="3838"/>
        <item x="4533"/>
        <item x="3844"/>
        <item x="3814"/>
        <item x="3961"/>
        <item x="4841"/>
        <item x="4717"/>
        <item x="4403"/>
        <item x="5284"/>
        <item x="4897"/>
        <item x="3790"/>
        <item x="4369"/>
        <item x="4275"/>
        <item x="5009"/>
        <item x="3856"/>
        <item x="4727"/>
        <item x="4831"/>
        <item x="3883"/>
        <item x="4607"/>
        <item x="5260"/>
        <item x="5095"/>
        <item x="3733"/>
        <item x="3943"/>
        <item x="4772"/>
        <item x="4905"/>
        <item x="3908"/>
        <item x="5045"/>
        <item x="4859"/>
        <item x="4192"/>
        <item x="4308"/>
        <item x="3757"/>
        <item x="4844"/>
        <item x="4732"/>
        <item x="5132"/>
        <item x="4660"/>
        <item x="3709"/>
        <item x="3781"/>
        <item x="4761"/>
        <item x="3715"/>
        <item x="4780"/>
        <item x="4818"/>
        <item x="5068"/>
        <item x="4556"/>
        <item x="4331"/>
        <item x="4534"/>
        <item x="4467"/>
        <item x="3911"/>
        <item x="4673"/>
        <item x="4280"/>
        <item x="4195"/>
        <item x="3917"/>
        <item x="4686"/>
        <item x="4789"/>
        <item x="5043"/>
        <item x="4649"/>
        <item x="4237"/>
        <item x="3847"/>
        <item x="3691"/>
        <item x="4510"/>
        <item x="5287"/>
        <item x="4720"/>
        <item x="4681"/>
        <item x="5211"/>
        <item x="5054"/>
        <item x="4169"/>
        <item x="4795"/>
        <item x="4911"/>
        <item x="4902"/>
        <item x="4623"/>
        <item x="4085"/>
        <item x="4894"/>
        <item x="3892"/>
        <item x="5177"/>
        <item x="4316"/>
        <item x="4446"/>
        <item x="4475"/>
        <item x="5274"/>
        <item x="3799"/>
        <item x="4223"/>
        <item x="4692"/>
        <item x="4602"/>
        <item x="4379"/>
        <item x="4599"/>
        <item x="3862"/>
        <item x="4166"/>
        <item x="4957"/>
        <item x="4492"/>
        <item x="4706"/>
        <item x="4489"/>
        <item x="3977"/>
        <item x="4356"/>
        <item x="3802"/>
        <item x="3712"/>
        <item x="4854"/>
        <item x="4703"/>
        <item x="4668"/>
        <item x="4851"/>
        <item x="4078"/>
        <item x="3772"/>
        <item x="4636"/>
        <item x="3775"/>
        <item x="4421"/>
        <item x="4006"/>
        <item x="4311"/>
        <item x="3889"/>
        <item x="3853"/>
        <item x="5034"/>
        <item x="4792"/>
        <item x="3769"/>
        <item x="5278"/>
        <item x="4626"/>
        <item x="5196"/>
        <item x="4157"/>
        <item x="4034"/>
        <item x="4507"/>
        <item x="4325"/>
        <item x="4294"/>
        <item x="4642"/>
        <item x="3742"/>
        <item x="3974"/>
        <item x="4612"/>
        <item x="3706"/>
        <item x="4652"/>
        <item x="4589"/>
        <item x="4269"/>
        <item x="4769"/>
        <item x="4262"/>
        <item x="4020"/>
        <item x="4364"/>
        <item x="5179"/>
        <item x="4127"/>
        <item x="4559"/>
        <item x="4645"/>
        <item x="4756"/>
        <item x="3871"/>
        <item x="3880"/>
        <item x="3727"/>
        <item x="4562"/>
        <item x="4946"/>
        <item x="4547"/>
        <item x="5126"/>
        <item x="3787"/>
        <item x="4620"/>
        <item x="3796"/>
        <item x="3778"/>
        <item x="4695"/>
        <item x="5281"/>
        <item x="4950"/>
        <item x="5106"/>
        <item x="4969"/>
        <item x="3955"/>
        <item x="5246"/>
        <item x="3817"/>
        <item x="4026"/>
        <item x="3811"/>
        <item x="4654"/>
        <item x="4586"/>
        <item x="4376"/>
        <item x="4870"/>
        <item x="4266"/>
        <item x="4925"/>
        <item x="5123"/>
        <item x="4102"/>
        <item x="5248"/>
        <item x="4530"/>
        <item x="4504"/>
        <item x="4229"/>
        <item x="4406"/>
        <item x="4908"/>
        <item x="5153"/>
        <item x="3805"/>
        <item x="4240"/>
        <item x="4550"/>
        <item x="5103"/>
        <item x="4879"/>
        <item x="4486"/>
        <item x="5254"/>
        <item x="4516"/>
        <item x="4154"/>
        <item x="3700"/>
        <item x="5269"/>
        <item x="5108"/>
        <item x="3958"/>
        <item x="5228"/>
        <item x="4060"/>
        <item x="4498"/>
        <item x="4057"/>
        <item x="4121"/>
        <item x="4124"/>
        <item x="5272"/>
        <item x="5050"/>
        <item x="4513"/>
        <item x="4930"/>
        <item x="5989"/>
        <item x="4315"/>
        <item x="5049"/>
        <item x="4243"/>
        <item x="4519"/>
        <item x="4318"/>
        <item x="4451"/>
        <item x="5173"/>
        <item x="4038"/>
        <item x="3970"/>
        <item x="3976"/>
        <item x="4330"/>
        <item x="4310"/>
        <item x="4041"/>
        <item x="3967"/>
        <item x="3945"/>
        <item x="4469"/>
        <item x="4290"/>
        <item x="3721"/>
        <item x="4457"/>
        <item x="4460"/>
        <item x="3736"/>
        <item x="4250"/>
        <item x="5048"/>
        <item x="4321"/>
        <item x="3973"/>
        <item x="3893"/>
        <item x="4256"/>
        <item x="4044"/>
        <item x="7634"/>
        <item x="4226"/>
        <item x="4036"/>
        <item x="4387"/>
        <item x="3873"/>
        <item x="3966"/>
        <item x="4454"/>
        <item x="4324"/>
        <item x="3982"/>
        <item x="4448"/>
        <item x="7359"/>
        <item x="4289"/>
        <item x="4253"/>
        <item x="4393"/>
        <item x="4390"/>
        <item x="5290"/>
        <item x="3979"/>
        <item x="4381"/>
        <item x="4399"/>
        <item x="4261"/>
        <item x="4104"/>
        <item x="4327"/>
        <item x="3896"/>
        <item x="4932"/>
        <item x="4384"/>
        <item x="5227"/>
        <item x="4463"/>
        <item x="3905"/>
        <item x="4112"/>
        <item x="7847"/>
        <item x="3907"/>
        <item x="3819"/>
        <item x="3831"/>
        <item x="4609"/>
        <item x="4245"/>
        <item x="3902"/>
        <item x="5176"/>
        <item x="4312"/>
        <item x="4114"/>
        <item x="4989"/>
        <item x="4247"/>
        <item x="3822"/>
        <item x="4450"/>
        <item x="4109"/>
        <item x="5172"/>
        <item x="4103"/>
        <item x="3723"/>
        <item x="4040"/>
        <item x="4929"/>
        <item x="4430"/>
        <item x="4317"/>
        <item x="4244"/>
        <item x="4003"/>
        <item x="4180"/>
        <item x="4521"/>
        <item x="5107"/>
        <item x="4017"/>
        <item x="4259"/>
        <item x="4378"/>
        <item x="4380"/>
        <item x="5214"/>
        <item x="4035"/>
        <item x="4242"/>
        <item x="4524"/>
        <item x="3825"/>
        <item x="5657"/>
        <item x="4037"/>
        <item x="4255"/>
        <item x="3834"/>
        <item x="4447"/>
        <item x="4800"/>
        <item x="4466"/>
        <item x="3798"/>
        <item x="4527"/>
        <item x="4453"/>
        <item x="4529"/>
        <item x="5022"/>
        <item x="5105"/>
        <item x="7502"/>
        <item x="3828"/>
        <item x="3747"/>
        <item x="4183"/>
        <item x="4249"/>
        <item x="4608"/>
        <item x="4532"/>
        <item x="3944"/>
        <item x="3942"/>
        <item x="4630"/>
        <item x="4282"/>
        <item x="5157"/>
        <item x="5075"/>
        <item x="4293"/>
        <item x="4456"/>
        <item x="4468"/>
        <item x="4101"/>
        <item x="3744"/>
        <item x="6116"/>
        <item x="5231"/>
        <item x="3969"/>
        <item x="3753"/>
        <item x="4174"/>
        <item x="3951"/>
        <item x="4396"/>
        <item x="3756"/>
        <item x="4675"/>
        <item x="4299"/>
        <item x="4011"/>
        <item x="4252"/>
        <item x="4398"/>
        <item x="4117"/>
        <item x="4459"/>
        <item x="5110"/>
        <item x="3965"/>
        <item x="4049"/>
        <item x="4191"/>
        <item x="4051"/>
        <item x="3981"/>
        <item x="5102"/>
        <item x="4389"/>
        <item x="4106"/>
        <item x="4320"/>
        <item x="4853"/>
        <item x="4926"/>
        <item x="4185"/>
        <item x="4302"/>
        <item x="3750"/>
        <item x="5230"/>
        <item x="4111"/>
        <item x="4861"/>
        <item x="4488"/>
        <item x="4670"/>
        <item x="3895"/>
        <item x="3830"/>
        <item x="4992"/>
        <item x="3818"/>
        <item x="4028"/>
        <item x="5058"/>
        <item x="4120"/>
        <item x="3821"/>
        <item x="4314"/>
        <item x="4211"/>
        <item x="5093"/>
        <item x="3954"/>
        <item x="4329"/>
        <item x="4177"/>
        <item x="4591"/>
        <item x="4222"/>
        <item x="4010"/>
        <item x="4864"/>
        <item x="5237"/>
        <item x="5217"/>
        <item x="4438"/>
        <item x="4043"/>
        <item x="4794"/>
        <item x="4287"/>
        <item x="4219"/>
        <item x="5222"/>
        <item x="4386"/>
        <item x="4014"/>
        <item x="4046"/>
        <item x="4022"/>
        <item x="4724"/>
        <item x="4171"/>
        <item x="3904"/>
        <item x="5091"/>
        <item x="3978"/>
        <item x="4025"/>
        <item x="3746"/>
        <item x="4462"/>
        <item x="3722"/>
        <item x="3901"/>
        <item x="3874"/>
        <item x="5074"/>
        <item x="5226"/>
        <item x="3963"/>
        <item x="4848"/>
        <item x="4279"/>
        <item x="4016"/>
        <item x="3717"/>
        <item x="4538"/>
        <item x="5224"/>
        <item x="5212"/>
        <item x="4783"/>
        <item x="4520"/>
        <item x="3939"/>
        <item x="4611"/>
        <item x="4383"/>
        <item x="5046"/>
        <item x="5220"/>
        <item x="5170"/>
        <item x="7850"/>
        <item x="4742"/>
        <item x="5094"/>
        <item x="5097"/>
        <item x="4606"/>
        <item x="4656"/>
        <item x="3975"/>
        <item x="4659"/>
        <item x="4674"/>
        <item x="5040"/>
        <item x="3957"/>
        <item x="3759"/>
        <item x="3824"/>
        <item x="4850"/>
        <item x="4179"/>
        <item x="4392"/>
        <item x="7707"/>
        <item x="4081"/>
        <item x="4540"/>
        <item x="4008"/>
        <item x="4726"/>
        <item x="4361"/>
        <item x="4277"/>
        <item x="4737"/>
        <item x="4523"/>
        <item x="4108"/>
        <item x="4271"/>
        <item x="4429"/>
        <item x="4326"/>
        <item x="4263"/>
        <item x="5181"/>
        <item x="5047"/>
        <item x="4309"/>
        <item x="5099"/>
        <item x="4593"/>
        <item x="4931"/>
        <item x="3720"/>
        <item x="4084"/>
        <item x="5166"/>
        <item x="4797"/>
        <item x="4188"/>
        <item x="3827"/>
        <item x="4214"/>
        <item x="4284"/>
        <item x="4420"/>
        <item x="4667"/>
        <item x="4173"/>
        <item x="4869"/>
        <item x="5160"/>
        <item x="3792"/>
        <item x="5080"/>
        <item x="5077"/>
        <item x="4500"/>
        <item x="5202"/>
        <item x="4417"/>
        <item x="5057"/>
        <item x="4304"/>
        <item x="5163"/>
        <item x="4858"/>
        <item x="4182"/>
        <item x="3933"/>
        <item x="4077"/>
        <item x="4443"/>
        <item x="4791"/>
        <item x="3795"/>
        <item x="4526"/>
        <item x="4144"/>
        <item x="3906"/>
        <item x="4368"/>
        <item x="4785"/>
        <item x="3927"/>
        <item x="5092"/>
        <item x="7561"/>
        <item x="4210"/>
        <item x="4976"/>
        <item x="4741"/>
        <item x="4281"/>
        <item x="4258"/>
        <item x="4231"/>
        <item x="4301"/>
        <item x="3864"/>
        <item x="3749"/>
        <item x="4151"/>
        <item x="4799"/>
        <item x="4572"/>
        <item x="4427"/>
        <item x="3697"/>
        <item x="4307"/>
        <item x="4176"/>
        <item x="4644"/>
        <item x="7796"/>
        <item x="4218"/>
        <item x="4216"/>
        <item x="4445"/>
        <item x="4601"/>
        <item x="3972"/>
        <item x="5736"/>
        <item x="5962"/>
        <item x="4768"/>
        <item x="3938"/>
        <item x="3833"/>
        <item x="3936"/>
        <item x="4349"/>
        <item x="4296"/>
        <item x="4987"/>
        <item x="4596"/>
        <item x="4638"/>
        <item x="4048"/>
        <item x="3885"/>
        <item x="4598"/>
        <item x="5280"/>
        <item x="3716"/>
        <item x="3714"/>
        <item x="4298"/>
        <item x="4286"/>
        <item x="3960"/>
        <item x="4839"/>
        <item x="4150"/>
        <item x="4276"/>
        <item x="7726"/>
        <item x="5083"/>
        <item x="5216"/>
        <item x="4080"/>
        <item x="4592"/>
        <item x="5236"/>
        <item x="4007"/>
        <item x="4395"/>
        <item x="6040"/>
        <item x="4031"/>
        <item x="4924"/>
        <item x="4372"/>
        <item x="4863"/>
        <item x="3743"/>
        <item x="4283"/>
        <item x="4323"/>
        <item x="5175"/>
        <item x="4074"/>
        <item x="4774"/>
        <item x="3807"/>
        <item x="3867"/>
        <item x="4806"/>
        <item x="3752"/>
        <item x="5044"/>
        <item x="4536"/>
        <item x="4370"/>
        <item x="4913"/>
        <item x="4147"/>
        <item x="5114"/>
        <item x="4845"/>
        <item x="5219"/>
        <item x="4835"/>
        <item x="4213"/>
        <item x="4531"/>
        <item x="4672"/>
        <item x="7941"/>
        <item x="4577"/>
        <item x="4546"/>
        <item x="4655"/>
        <item x="4788"/>
        <item x="4274"/>
        <item x="4614"/>
        <item x="5039"/>
        <item x="3882"/>
        <item x="4433"/>
        <item x="4013"/>
        <item x="3762"/>
        <item x="4465"/>
        <item x="5733"/>
        <item x="3941"/>
        <item x="5053"/>
        <item x="4512"/>
        <item x="3813"/>
        <item x="4270"/>
        <item x="4360"/>
        <item x="5081"/>
        <item x="4918"/>
        <item x="4170"/>
        <item x="4116"/>
        <item x="5198"/>
        <item x="3950"/>
        <item x="4358"/>
        <item x="4936"/>
        <item x="4377"/>
        <item x="3879"/>
        <item x="4665"/>
        <item x="3732"/>
        <item x="5201"/>
        <item x="4567"/>
        <item x="4260"/>
        <item x="4435"/>
        <item x="4143"/>
        <item x="4425"/>
        <item x="4065"/>
        <item x="5082"/>
        <item x="4203"/>
        <item x="4423"/>
        <item x="5180"/>
        <item x="4997"/>
        <item x="4187"/>
        <item x="4363"/>
        <item x="4509"/>
        <item x="5155"/>
        <item x="5165"/>
        <item x="4234"/>
        <item x="4739"/>
        <item x="5109"/>
        <item x="3924"/>
        <item x="4209"/>
        <item x="4580"/>
        <item x="4375"/>
        <item x="4408"/>
        <item x="4005"/>
        <item x="3797"/>
        <item x="4867"/>
        <item x="4092"/>
        <item x="4071"/>
        <item x="7778"/>
        <item x="5283"/>
        <item x="4669"/>
        <item x="3810"/>
        <item x="5027"/>
        <item x="3755"/>
        <item x="4662"/>
        <item x="4705"/>
        <item x="4860"/>
        <item x="5277"/>
        <item x="3870"/>
        <item x="4402"/>
        <item x="4776"/>
        <item x="4027"/>
        <item x="3948"/>
        <item x="4811"/>
        <item x="4590"/>
        <item x="4935"/>
        <item x="4494"/>
        <item x="4499"/>
        <item x="5146"/>
        <item x="4782"/>
        <item x="4916"/>
        <item x="4437"/>
        <item x="4731"/>
        <item x="3804"/>
        <item x="7356"/>
        <item x="4973"/>
        <item x="5159"/>
        <item x="4190"/>
        <item x="4996"/>
        <item x="4073"/>
        <item x="4991"/>
        <item x="3758"/>
        <item x="4021"/>
        <item x="4497"/>
        <item x="3738"/>
        <item x="3994"/>
        <item x="4830"/>
        <item x="3926"/>
        <item x="5286"/>
        <item x="5069"/>
        <item x="5076"/>
        <item x="4921"/>
        <item x="5225"/>
        <item x="5086"/>
        <item x="4912"/>
        <item x="4833"/>
        <item x="4736"/>
        <item x="3962"/>
        <item x="4079"/>
        <item x="4202"/>
        <item x="4146"/>
        <item x="3789"/>
        <item x="5144"/>
        <item x="3735"/>
        <item x="4503"/>
        <item x="4215"/>
        <item x="4162"/>
        <item x="4855"/>
        <item x="4808"/>
        <item x="3816"/>
        <item x="4975"/>
        <item x="3891"/>
        <item x="3729"/>
        <item x="5262"/>
        <item x="4723"/>
        <item x="4980"/>
        <item x="4893"/>
        <item x="4984"/>
        <item x="3935"/>
        <item x="4002"/>
        <item x="5142"/>
        <item x="4881"/>
        <item x="5090"/>
        <item x="4986"/>
        <item x="3855"/>
        <item x="4346"/>
        <item x="4537"/>
        <item x="4796"/>
        <item x="4089"/>
        <item x="5079"/>
        <item x="4416"/>
        <item x="4095"/>
        <item x="3711"/>
        <item x="4515"/>
        <item x="4064"/>
        <item x="3863"/>
        <item x="4442"/>
        <item x="4805"/>
        <item x="7499"/>
        <item x="4440"/>
        <item x="3861"/>
        <item x="7485"/>
        <item x="5008"/>
        <item x="4901"/>
        <item x="3699"/>
        <item x="5162"/>
        <item x="5096"/>
        <item x="4292"/>
        <item x="5056"/>
        <item x="4341"/>
        <item x="3852"/>
        <item x="4357"/>
        <item x="5037"/>
        <item x="3993"/>
        <item x="4852"/>
        <item x="5030"/>
        <item x="4295"/>
        <item x="4571"/>
        <item x="4734"/>
        <item x="4348"/>
        <item x="4208"/>
        <item x="4605"/>
        <item x="5234"/>
        <item x="4477"/>
        <item x="5265"/>
        <item x="4491"/>
        <item x="4352"/>
        <item x="4487"/>
        <item x="5116"/>
        <item x="4793"/>
        <item x="3910"/>
        <item x="4746"/>
        <item x="4579"/>
        <item x="4233"/>
        <item x="4899"/>
        <item x="4366"/>
        <item x="4566"/>
        <item x="3996"/>
        <item x="4843"/>
        <item x="3741"/>
        <item x="4725"/>
        <item x="3791"/>
        <item x="4837"/>
        <item x="4576"/>
        <item x="4221"/>
        <item x="4141"/>
        <item x="4658"/>
        <item x="3932"/>
        <item x="5149"/>
        <item x="4872"/>
        <item x="4807"/>
        <item x="3806"/>
        <item x="4225"/>
        <item x="5810"/>
        <item x="4595"/>
        <item x="5104"/>
        <item x="5013"/>
        <item x="3921"/>
        <item x="4714"/>
        <item x="4549"/>
        <item x="3866"/>
        <item x="4910"/>
        <item x="7422"/>
        <item x="4230"/>
        <item x="4802"/>
        <item x="5192"/>
        <item x="4915"/>
        <item x="4059"/>
        <item x="5660"/>
        <item x="5239"/>
        <item x="4194"/>
        <item x="7857"/>
        <item x="4153"/>
        <item x="4641"/>
        <item x="4880"/>
        <item x="3849"/>
        <item x="4123"/>
        <item x="5015"/>
        <item x="4333"/>
        <item x="4159"/>
        <item x="5648"/>
        <item x="7699"/>
        <item x="4890"/>
        <item x="4847"/>
        <item x="4062"/>
        <item x="4200"/>
        <item x="3884"/>
        <item x="5168"/>
        <item x="4138"/>
        <item x="5273"/>
        <item x="4765"/>
        <item x="5207"/>
        <item x="4098"/>
        <item x="4068"/>
        <item x="5887"/>
        <item x="5289"/>
        <item x="5264"/>
        <item x="4857"/>
        <item x="4810"/>
        <item x="4528"/>
        <item x="4939"/>
        <item x="4827"/>
        <item x="3888"/>
        <item x="4411"/>
        <item x="5250"/>
        <item x="5018"/>
        <item x="4493"/>
        <item x="4999"/>
        <item x="5259"/>
        <item x="4646"/>
        <item x="4030"/>
        <item x="7572"/>
        <item x="7286"/>
        <item x="4648"/>
        <item x="4711"/>
        <item x="4414"/>
        <item x="4132"/>
        <item x="7866"/>
        <item x="7494"/>
        <item x="5067"/>
        <item x="3876"/>
        <item x="3801"/>
        <item x="7215"/>
        <item x="4637"/>
        <item x="3947"/>
        <item x="4033"/>
        <item x="4822"/>
        <item x="4972"/>
        <item x="5145"/>
        <item x="5139"/>
        <item x="4083"/>
        <item x="3999"/>
        <item x="5089"/>
        <item x="4603"/>
        <item x="4804"/>
        <item x="4306"/>
        <item x="4849"/>
        <item x="4518"/>
        <item x="4100"/>
        <item x="4887"/>
        <item x="3780"/>
        <item x="4239"/>
        <item x="4664"/>
        <item x="4840"/>
        <item x="4268"/>
        <item x="5141"/>
        <item x="4168"/>
        <item x="4994"/>
        <item x="3959"/>
        <item x="3726"/>
        <item x="3786"/>
        <item x="7918"/>
        <item x="5233"/>
        <item x="4801"/>
        <item x="4773"/>
        <item x="5026"/>
        <item x="6113"/>
        <item x="4339"/>
        <item x="5063"/>
        <item x="4661"/>
        <item x="4472"/>
        <item x="4345"/>
        <item x="4898"/>
        <item x="4610"/>
        <item x="4834"/>
        <item x="4407"/>
        <item x="3837"/>
        <item x="4981"/>
        <item x="5189"/>
        <item x="4228"/>
        <item x="3728"/>
        <item x="3991"/>
        <item x="4206"/>
        <item x="4635"/>
        <item x="5085"/>
        <item x="4070"/>
        <item x="4419"/>
        <item x="3713"/>
        <item x="4165"/>
        <item x="4962"/>
        <item x="7723"/>
        <item x="4351"/>
        <item x="4432"/>
        <item x="6037"/>
        <item x="4340"/>
        <item x="4983"/>
        <item x="4506"/>
        <item x="5033"/>
        <item x="3761"/>
        <item x="5029"/>
        <item x="4978"/>
        <item x="4933"/>
        <item x="4236"/>
        <item x="4076"/>
        <item x="4825"/>
        <item x="3953"/>
        <item x="5427"/>
        <item x="4273"/>
        <item x="4965"/>
        <item x="4871"/>
        <item x="5072"/>
        <item x="3923"/>
        <item x="4067"/>
        <item x="4444"/>
        <item x="4955"/>
        <item x="4781"/>
        <item x="3812"/>
        <item x="3881"/>
        <item x="4866"/>
        <item x="4535"/>
        <item x="4738"/>
        <item x="4332"/>
        <item x="5261"/>
        <item x="5112"/>
        <item x="4600"/>
        <item x="4651"/>
        <item x="4744"/>
        <item x="5154"/>
        <item x="4564"/>
        <item x="4790"/>
        <item x="4199"/>
        <item x="4422"/>
        <item x="5197"/>
        <item x="4091"/>
        <item x="4685"/>
        <item x="5012"/>
        <item x="4671"/>
        <item x="5200"/>
        <item x="5654"/>
        <item x="4137"/>
        <item x="4355"/>
        <item x="4597"/>
        <item x="5580"/>
        <item x="4024"/>
        <item x="3731"/>
        <item x="7564"/>
        <item x="4561"/>
        <item x="4161"/>
        <item x="4787"/>
        <item x="7353"/>
        <item x="5101"/>
        <item x="6043"/>
        <item x="4928"/>
        <item x="4476"/>
        <item x="3783"/>
        <item x="4061"/>
        <item x="3998"/>
        <item x="4904"/>
        <item x="5210"/>
        <item x="4205"/>
        <item x="4821"/>
        <item x="5253"/>
        <item x="5282"/>
        <item x="5011"/>
        <item x="4959"/>
        <item x="4920"/>
        <item x="4401"/>
        <item x="5062"/>
        <item x="4087"/>
        <item x="5191"/>
        <item x="3990"/>
        <item x="4713"/>
        <item x="4585"/>
        <item x="4832"/>
        <item x="3930"/>
        <item x="5052"/>
        <item x="4343"/>
        <item x="5014"/>
        <item x="5024"/>
        <item x="5965"/>
        <item x="5564"/>
        <item x="7444"/>
        <item x="4588"/>
        <item x="3702"/>
        <item x="4949"/>
        <item x="4979"/>
        <item x="3737"/>
        <item x="4097"/>
        <item x="5256"/>
        <item x="4241"/>
        <item x="4480"/>
        <item x="4094"/>
        <item x="3774"/>
        <item x="4616"/>
        <item x="4952"/>
        <item x="4748"/>
        <item x="4508"/>
        <item x="5716"/>
        <item x="5739"/>
        <item x="5195"/>
        <item x="4730"/>
        <item x="4410"/>
        <item x="5186"/>
        <item x="4543"/>
        <item x="5813"/>
        <item x="4993"/>
        <item x="5042"/>
        <item x="4135"/>
        <item x="4829"/>
        <item x="4575"/>
        <item x="4767"/>
        <item x="5206"/>
        <item x="5249"/>
        <item x="4961"/>
        <item x="4886"/>
        <item x="3788"/>
        <item x="3794"/>
        <item x="5111"/>
        <item x="4338"/>
        <item x="5055"/>
        <item x="4643"/>
        <item x="7854"/>
        <item x="4733"/>
        <item x="4483"/>
        <item x="4365"/>
        <item x="5021"/>
        <item x="5060"/>
        <item x="3768"/>
        <item x="5065"/>
        <item x="3777"/>
        <item x="6046"/>
        <item x="4824"/>
        <item x="4771"/>
        <item x="4868"/>
        <item x="3858"/>
        <item x="7414"/>
        <item x="5122"/>
        <item x="5569"/>
        <item x="4688"/>
        <item x="3854"/>
        <item x="5136"/>
        <item x="7206"/>
        <item x="5285"/>
        <item x="4678"/>
        <item x="3899"/>
        <item x="5238"/>
        <item x="7350"/>
        <item x="4704"/>
        <item x="6016"/>
        <item x="4471"/>
        <item x="3765"/>
        <item x="5007"/>
        <item x="4958"/>
        <item x="4682"/>
        <item x="4053"/>
        <item x="3708"/>
        <item x="4004"/>
        <item x="7274"/>
        <item x="4826"/>
        <item x="4884"/>
        <item x="4700"/>
        <item x="4763"/>
        <item x="5353"/>
        <item x="5242"/>
        <item x="5279"/>
        <item x="4158"/>
        <item x="4542"/>
        <item x="5730"/>
        <item x="4570"/>
        <item x="5017"/>
        <item x="4722"/>
        <item x="4938"/>
        <item x="5138"/>
        <item x="4119"/>
        <item x="5152"/>
        <item x="4889"/>
        <item x="5271"/>
        <item x="5268"/>
        <item x="4896"/>
        <item x="3890"/>
        <item x="5276"/>
        <item x="5247"/>
        <item x="4619"/>
        <item x="4892"/>
        <item x="5577"/>
        <item x="4545"/>
        <item x="4820"/>
        <item x="4842"/>
        <item x="4362"/>
        <item x="5188"/>
        <item x="4131"/>
        <item x="3909"/>
        <item x="5651"/>
        <item x="5892"/>
        <item x="4413"/>
        <item x="3848"/>
        <item x="5010"/>
        <item x="3878"/>
        <item x="4265"/>
        <item x="4582"/>
        <item x="4923"/>
        <item x="4129"/>
        <item x="4632"/>
        <item x="5088"/>
        <item x="3956"/>
        <item x="3860"/>
        <item x="4719"/>
        <item x="3710"/>
        <item x="5119"/>
        <item x="4156"/>
        <item x="4814"/>
        <item x="6104"/>
        <item x="4710"/>
        <item x="3919"/>
        <item x="7203"/>
        <item x="6119"/>
        <item x="4615"/>
        <item x="4968"/>
        <item x="4753"/>
        <item x="4716"/>
        <item x="4613"/>
        <item x="4702"/>
        <item x="3705"/>
        <item x="3869"/>
        <item x="6110"/>
        <item x="4552"/>
        <item x="5540"/>
        <item x="4193"/>
        <item x="4490"/>
        <item x="6102"/>
        <item x="5258"/>
        <item x="5719"/>
        <item x="5940"/>
        <item x="5183"/>
        <item x="8217"/>
        <item x="7131"/>
        <item x="4909"/>
        <item x="3851"/>
        <item x="3913"/>
        <item x="4680"/>
        <item x="5288"/>
        <item x="4956"/>
        <item x="6055"/>
        <item x="4342"/>
        <item x="7227"/>
        <item x="7298"/>
        <item x="3929"/>
        <item x="4762"/>
        <item x="4563"/>
        <item x="7519"/>
        <item x="4760"/>
        <item x="3809"/>
        <item x="4374"/>
        <item x="3836"/>
        <item x="7930"/>
        <item x="5005"/>
        <item x="4677"/>
        <item x="4647"/>
        <item x="5125"/>
        <item x="4964"/>
        <item x="3690"/>
        <item x="3779"/>
        <item x="5023"/>
        <item x="4019"/>
        <item x="4697"/>
        <item x="5505"/>
        <item x="5002"/>
        <item x="4971"/>
        <item x="4883"/>
        <item x="3988"/>
        <item x="5071"/>
        <item x="7280"/>
        <item x="4128"/>
        <item x="4709"/>
        <item x="4907"/>
        <item x="4954"/>
        <item x="4708"/>
        <item x="3782"/>
        <item x="3740"/>
        <item x="3916"/>
        <item x="5178"/>
        <item x="7377"/>
        <item x="5971"/>
        <item x="4167"/>
        <item x="5668"/>
        <item x="3701"/>
        <item x="4134"/>
        <item x="5951"/>
        <item x="4874"/>
        <item x="4813"/>
        <item x="4750"/>
        <item x="5954"/>
        <item x="4056"/>
        <item x="5243"/>
        <item x="3815"/>
        <item x="3800"/>
        <item x="3918"/>
        <item x="3887"/>
        <item x="3803"/>
        <item x="4640"/>
        <item x="4947"/>
        <item x="4086"/>
        <item x="5807"/>
        <item x="5036"/>
        <item x="7773"/>
        <item x="3764"/>
        <item x="5245"/>
        <item x="5574"/>
        <item x="5255"/>
        <item x="3872"/>
        <item x="3857"/>
        <item x="4502"/>
        <item x="3846"/>
        <item x="4942"/>
        <item x="5388"/>
        <item x="4903"/>
        <item x="4684"/>
        <item x="5185"/>
        <item x="3719"/>
        <item x="4164"/>
        <item x="6049"/>
        <item x="7505"/>
        <item x="4951"/>
        <item x="7710"/>
        <item x="7863"/>
        <item x="7869"/>
        <item x="6124"/>
        <item x="4479"/>
        <item x="4634"/>
        <item x="5616"/>
        <item x="5645"/>
        <item x="5801"/>
        <item x="6093"/>
        <item x="7456"/>
        <item x="4558"/>
        <item x="4555"/>
        <item x="4752"/>
        <item x="7464"/>
        <item x="4622"/>
        <item x="4757"/>
        <item x="3898"/>
        <item x="6004"/>
        <item x="7212"/>
        <item x="5209"/>
        <item x="4267"/>
        <item x="4482"/>
        <item x="5816"/>
        <item x="3912"/>
        <item x="5671"/>
        <item x="5032"/>
        <item x="5879"/>
        <item x="4485"/>
        <item x="4511"/>
        <item x="4354"/>
        <item x="3771"/>
        <item x="4628"/>
        <item x="4687"/>
        <item x="7921"/>
        <item x="5128"/>
        <item x="4505"/>
        <item x="4197"/>
        <item x="4819"/>
        <item x="3696"/>
        <item x="7271"/>
        <item x="4631"/>
        <item x="7631"/>
        <item x="4770"/>
        <item x="6067"/>
        <item x="3725"/>
        <item x="5241"/>
        <item x="4496"/>
        <item x="7844"/>
        <item x="4779"/>
        <item x="4699"/>
        <item x="5134"/>
        <item x="4817"/>
        <item x="4877"/>
        <item x="3785"/>
        <item x="4514"/>
        <item x="4548"/>
        <item x="4650"/>
        <item x="7348"/>
        <item x="4373"/>
        <item x="5430"/>
        <item x="7447"/>
        <item x="3707"/>
        <item x="5001"/>
        <item x="4895"/>
        <item x="7792"/>
        <item x="3773"/>
        <item x="3698"/>
        <item x="5742"/>
        <item x="5995"/>
        <item x="3985"/>
        <item x="5356"/>
        <item x="5118"/>
        <item x="7770"/>
        <item x="4551"/>
        <item x="5583"/>
        <item x="4941"/>
        <item x="5511"/>
        <item x="5194"/>
        <item x="7581"/>
        <item x="5798"/>
        <item x="4560"/>
        <item x="4587"/>
        <item x="5946"/>
        <item x="4238"/>
        <item x="3987"/>
        <item x="4694"/>
        <item x="5968"/>
        <item x="5004"/>
        <item x="5957"/>
        <item x="4970"/>
        <item x="7145"/>
        <item x="4152"/>
        <item x="3767"/>
        <item x="4569"/>
        <item x="4227"/>
        <item x="3877"/>
        <item x="4876"/>
        <item x="7137"/>
        <item x="5639"/>
        <item x="4696"/>
        <item x="7575"/>
        <item x="4721"/>
        <item x="5819"/>
        <item x="7784"/>
        <item x="4058"/>
        <item x="5992"/>
        <item x="3843"/>
        <item x="5663"/>
        <item x="4718"/>
        <item x="5487"/>
        <item x="5804"/>
        <item x="4574"/>
        <item x="4948"/>
        <item x="7702"/>
        <item x="5977"/>
        <item x="5150"/>
        <item x="7841"/>
        <item x="7491"/>
        <item x="4653"/>
        <item x="4729"/>
        <item x="4122"/>
        <item x="3734"/>
        <item x="7432"/>
        <item x="4584"/>
        <item x="7301"/>
        <item x="3840"/>
        <item x="4759"/>
        <item x="7705"/>
        <item x="5795"/>
        <item x="5508"/>
        <item x="7536"/>
        <item x="7747"/>
        <item x="3776"/>
        <item x="5424"/>
        <item x="7681"/>
        <item x="4701"/>
        <item x="4878"/>
        <item x="5586"/>
        <item x="4625"/>
        <item x="3689"/>
        <item x="5035"/>
        <item x="7511"/>
        <item x="5724"/>
        <item x="5127"/>
        <item x="4155"/>
        <item x="3915"/>
        <item x="5133"/>
        <item x="5876"/>
        <item x="7648"/>
        <item x="7142"/>
        <item x="4474"/>
        <item x="5873"/>
        <item x="5121"/>
        <item x="7750"/>
        <item x="7717"/>
        <item x="4405"/>
        <item x="4618"/>
        <item x="7651"/>
        <item x="3704"/>
        <item x="4196"/>
        <item x="5252"/>
        <item x="4945"/>
        <item x="4517"/>
        <item x="7789"/>
        <item x="5642"/>
        <item x="7362"/>
        <item x="4224"/>
        <item x="7154"/>
        <item x="7218"/>
        <item x="6177"/>
        <item x="5436"/>
        <item x="3845"/>
        <item x="6028"/>
        <item x="5502"/>
        <item x="6180"/>
        <item x="4554"/>
        <item x="3984"/>
        <item x="7558"/>
        <item x="7419"/>
        <item x="5151"/>
        <item x="4126"/>
        <item x="4967"/>
        <item x="4264"/>
        <item x="6174"/>
        <item x="7386"/>
        <item x="7820"/>
        <item x="7781"/>
        <item x="6141"/>
        <item x="4001"/>
        <item x="5131"/>
        <item x="4621"/>
        <item x="6195"/>
        <item x="7720"/>
        <item x="5898"/>
        <item x="5124"/>
        <item x="7817"/>
        <item x="5822"/>
        <item x="5748"/>
        <item x="5727"/>
        <item x="4816"/>
        <item x="7894"/>
        <item x="5589"/>
        <item x="5745"/>
        <item x="5433"/>
        <item x="7230"/>
        <item x="7128"/>
        <item x="3770"/>
        <item x="8586"/>
        <item x="4691"/>
        <item x="5267"/>
        <item x="6189"/>
        <item x="5418"/>
        <item x="7545"/>
        <item x="7513"/>
        <item x="6058"/>
        <item x="3693"/>
        <item x="5493"/>
        <item x="4557"/>
        <item x="8214"/>
        <item x="5674"/>
        <item x="5704"/>
        <item x="4627"/>
        <item x="7467"/>
        <item x="7533"/>
        <item x="5270"/>
        <item x="3842"/>
        <item x="4906"/>
        <item x="3839"/>
        <item x="6034"/>
        <item x="7508"/>
        <item x="7277"/>
        <item x="4728"/>
        <item x="4149"/>
        <item x="7157"/>
        <item x="4336"/>
        <item x="7365"/>
        <item x="5828"/>
        <item x="7209"/>
        <item x="7462"/>
        <item x="5543"/>
        <item x="5610"/>
        <item x="7607"/>
        <item x="6073"/>
        <item x="4755"/>
        <item x="7874"/>
        <item x="7438"/>
        <item x="5751"/>
        <item x="5592"/>
        <item x="7826"/>
        <item x="6457"/>
        <item x="7450"/>
        <item x="7729"/>
        <item x="7593"/>
        <item x="7639"/>
        <item x="5636"/>
        <item x="7891"/>
        <item x="5309"/>
        <item x="5913"/>
        <item x="5421"/>
        <item x="6127"/>
        <item x="4335"/>
        <item x="4055"/>
        <item x="7610"/>
        <item x="5895"/>
        <item x="5514"/>
        <item x="5781"/>
        <item x="4693"/>
        <item x="4473"/>
        <item x="5980"/>
        <item x="7732"/>
        <item x="7684"/>
        <item x="7310"/>
        <item x="4624"/>
        <item x="6025"/>
        <item x="7283"/>
        <item x="6052"/>
        <item x="3692"/>
        <item x="7628"/>
        <item x="7897"/>
        <item x="7663"/>
        <item x="5943"/>
        <item x="5130"/>
        <item x="7398"/>
        <item x="6022"/>
        <item x="5020"/>
        <item x="5627"/>
        <item x="7939"/>
        <item x="5561"/>
        <item x="5925"/>
        <item x="5380"/>
        <item x="7604"/>
        <item x="7903"/>
        <item x="7888"/>
        <item x="7657"/>
        <item x="7587"/>
        <item x="7292"/>
        <item x="7927"/>
        <item x="5415"/>
        <item x="7924"/>
        <item x="7525"/>
        <item x="7162"/>
        <item x="7786"/>
        <item x="7368"/>
        <item x="7539"/>
        <item x="5790"/>
        <item x="5348"/>
        <item x="5385"/>
        <item x="6192"/>
        <item x="7522"/>
        <item x="7233"/>
        <item x="5907"/>
        <item x="7686"/>
        <item x="6130"/>
        <item x="5882"/>
        <item x="7567"/>
        <item x="4125"/>
        <item x="4690"/>
        <item x="5537"/>
        <item x="7151"/>
        <item x="5339"/>
        <item x="7165"/>
        <item x="7590"/>
        <item x="4404"/>
        <item x="7735"/>
        <item x="6107"/>
        <item x="7392"/>
        <item x="5825"/>
        <item x="7599"/>
        <item x="7180"/>
        <item x="8327"/>
        <item x="5336"/>
        <item x="8580"/>
        <item x="7909"/>
        <item x="6201"/>
        <item x="5713"/>
        <item x="7473"/>
        <item x="7224"/>
        <item x="7805"/>
        <item x="7542"/>
        <item x="5534"/>
        <item x="7933"/>
        <item x="7654"/>
        <item x="7906"/>
        <item x="5974"/>
        <item x="6099"/>
        <item x="7802"/>
        <item x="7383"/>
        <item x="5490"/>
        <item x="7753"/>
        <item x="6198"/>
        <item x="7950"/>
        <item x="5843"/>
        <item x="4629"/>
        <item x="7148"/>
        <item x="7459"/>
        <item x="5870"/>
        <item x="7488"/>
        <item x="7584"/>
        <item x="7441"/>
        <item x="5303"/>
        <item x="5901"/>
        <item x="7998"/>
        <item x="7479"/>
        <item x="7328"/>
        <item x="7744"/>
        <item x="7289"/>
        <item x="5460"/>
        <item x="5499"/>
        <item x="4754"/>
        <item x="8057"/>
        <item x="7613"/>
        <item x="8238"/>
        <item x="7395"/>
        <item x="5359"/>
        <item x="7838"/>
        <item x="7660"/>
        <item x="6168"/>
        <item x="5439"/>
        <item x="8719"/>
        <item x="7880"/>
        <item x="5919"/>
        <item x="6183"/>
        <item x="7380"/>
        <item x="6090"/>
        <item x="5342"/>
        <item x="5442"/>
        <item x="7249"/>
        <item x="7966"/>
        <item x="5775"/>
        <item x="5840"/>
        <item x="8069"/>
        <item x="7476"/>
        <item x="7860"/>
        <item x="5519"/>
        <item x="5445"/>
        <item x="5552"/>
        <item x="7669"/>
        <item x="5904"/>
        <item x="7516"/>
        <item x="5595"/>
        <item x="8131"/>
        <item x="8072"/>
        <item x="5766"/>
        <item x="5689"/>
        <item x="5695"/>
        <item x="7823"/>
        <item x="5391"/>
        <item x="7409"/>
        <item x="8211"/>
        <item x="7482"/>
        <item x="7759"/>
        <item x="7872"/>
        <item x="7389"/>
        <item x="7236"/>
        <item x="7331"/>
        <item x="8348"/>
        <item x="7254"/>
        <item x="7832"/>
        <item x="7470"/>
        <item x="7266"/>
        <item x="7316"/>
        <item x="7435"/>
        <item x="7622"/>
        <item x="7886"/>
        <item x="7963"/>
        <item x="6144"/>
        <item x="7947"/>
        <item x="7134"/>
        <item x="7756"/>
        <item x="7304"/>
        <item x="5928"/>
        <item x="3695"/>
        <item x="8399"/>
        <item x="7645"/>
        <item x="7767"/>
        <item x="7260"/>
        <item x="5934"/>
        <item x="5698"/>
        <item x="7186"/>
        <item x="5763"/>
        <item x="6825"/>
        <item x="7239"/>
        <item x="7406"/>
        <item x="5345"/>
        <item x="6204"/>
        <item x="6186"/>
        <item x="6162"/>
        <item x="7829"/>
        <item x="8571"/>
        <item x="7531"/>
        <item x="5496"/>
        <item x="7528"/>
        <item x="7915"/>
        <item x="7596"/>
        <item x="8382"/>
        <item x="5558"/>
        <item x="7799"/>
        <item x="7969"/>
        <item x="4371"/>
        <item x="5598"/>
        <item x="7814"/>
        <item x="7313"/>
        <item x="7268"/>
        <item x="7307"/>
        <item x="5333"/>
        <item x="6454"/>
        <item x="7696"/>
        <item x="5365"/>
        <item x="7666"/>
        <item x="7257"/>
        <item x="6066"/>
        <item x="5330"/>
        <item x="7912"/>
        <item x="5692"/>
        <item x="7340"/>
        <item x="7319"/>
        <item x="7678"/>
        <item x="5855"/>
        <item x="7944"/>
        <item x="5466"/>
        <item x="7411"/>
        <item x="7325"/>
        <item x="5988"/>
        <item x="8670"/>
        <item x="7602"/>
        <item x="7877"/>
        <item x="7183"/>
        <item x="6031"/>
        <item x="5374"/>
        <item x="8205"/>
        <item x="8764"/>
        <item x="5601"/>
        <item x="7692"/>
        <item x="7337"/>
        <item x="7322"/>
        <item x="5858"/>
        <item x="7672"/>
        <item x="5852"/>
        <item x="7295"/>
        <item x="5409"/>
        <item x="6846"/>
        <item x="7578"/>
        <item x="5778"/>
        <item x="7427"/>
        <item x="5916"/>
        <item x="6019"/>
        <item x="5931"/>
        <item x="5613"/>
        <item x="7453"/>
        <item x="3228"/>
        <item x="5406"/>
        <item x="8311"/>
        <item x="7694"/>
        <item x="7551"/>
        <item x="5849"/>
        <item x="2314"/>
        <item x="7195"/>
        <item x="6070"/>
        <item x="7554"/>
        <item x="8577"/>
        <item x="5998"/>
        <item x="7808"/>
        <item x="8598"/>
        <item x="6990"/>
        <item x="6290"/>
        <item x="7883"/>
        <item x="8276"/>
        <item x="3210"/>
        <item x="6517"/>
        <item x="7241"/>
        <item x="6210"/>
        <item x="5469"/>
        <item x="7995"/>
        <item x="5148"/>
        <item x="6096"/>
        <item x="8496"/>
        <item x="3875"/>
        <item x="5983"/>
        <item x="5707"/>
        <item x="5321"/>
        <item x="6079"/>
        <item x="6478"/>
        <item x="8692"/>
        <item x="8246"/>
        <item x="8320"/>
        <item x="7738"/>
        <item x="8322"/>
        <item x="7835"/>
        <item x="5451"/>
        <item x="7616"/>
        <item x="8333"/>
        <item x="5604"/>
        <item x="7900"/>
        <item x="5867"/>
        <item x="7244"/>
        <item x="5362"/>
        <item x="3231"/>
        <item x="8653"/>
        <item x="3449"/>
        <item x="4707"/>
        <item x="8330"/>
        <item x="7980"/>
        <item x="7675"/>
        <item x="7221"/>
        <item x="7198"/>
        <item x="7953"/>
        <item x="5701"/>
        <item x="5555"/>
        <item x="7619"/>
        <item x="5481"/>
        <item x="7956"/>
        <item x="8405"/>
        <item x="5630"/>
        <item x="8202"/>
        <item x="2317"/>
        <item x="5754"/>
        <item x="8722"/>
        <item x="6597"/>
        <item x="5622"/>
        <item x="3425"/>
        <item x="7642"/>
        <item x="2547"/>
        <item x="7569"/>
        <item x="7764"/>
        <item x="7334"/>
        <item x="8134"/>
        <item x="2296"/>
        <item x="5412"/>
        <item x="8790"/>
        <item x="6934"/>
        <item x="5315"/>
        <item x="8293"/>
        <item x="8290"/>
        <item x="5910"/>
        <item x="7343"/>
        <item x="7689"/>
        <item x="7972"/>
        <item x="3522"/>
        <item x="2523"/>
        <item x="5677"/>
        <item x="8698"/>
        <item x="8336"/>
        <item x="7936"/>
        <item x="8619"/>
        <item x="7698"/>
        <item x="5861"/>
        <item x="2625"/>
        <item x="6061"/>
        <item x="8145"/>
        <item x="3154"/>
        <item x="5397"/>
        <item x="8469"/>
        <item x="6153"/>
        <item x="5619"/>
        <item x="8408"/>
        <item x="8402"/>
        <item x="6633"/>
        <item x="7189"/>
        <item x="6858"/>
        <item x="6010"/>
        <item x="5463"/>
        <item x="5478"/>
        <item x="7741"/>
        <item x="6007"/>
        <item x="8424"/>
        <item x="5784"/>
        <item x="3142"/>
        <item x="3300"/>
        <item x="5484"/>
        <item x="7174"/>
        <item x="8384"/>
        <item x="7403"/>
        <item x="5528"/>
        <item x="3148"/>
        <item x="7625"/>
        <item x="8142"/>
        <item x="6140"/>
        <item x="8642"/>
        <item x="2238"/>
        <item x="2391"/>
        <item x="8770"/>
        <item x="5327"/>
        <item x="6364"/>
        <item x="7177"/>
        <item x="5549"/>
        <item x="8139"/>
        <item x="6147"/>
        <item x="8712"/>
        <item x="8261"/>
        <item x="6302"/>
        <item x="8472"/>
        <item x="6207"/>
        <item x="5987"/>
        <item x="6305"/>
        <item x="6087"/>
        <item x="8060"/>
        <item x="5633"/>
        <item x="2232"/>
        <item x="8235"/>
        <item x="8547"/>
        <item x="8502"/>
        <item x="3437"/>
        <item x="8342"/>
        <item x="8314"/>
        <item x="5475"/>
        <item x="5400"/>
        <item x="8622"/>
        <item x="7977"/>
        <item x="7263"/>
        <item x="8568"/>
        <item x="8784"/>
        <item x="3375"/>
        <item x="5680"/>
        <item x="8308"/>
        <item x="8659"/>
        <item x="6573"/>
        <item x="5937"/>
        <item x="8393"/>
        <item x="7168"/>
        <item x="6840"/>
        <item x="6084"/>
        <item x="8793"/>
        <item x="2535"/>
        <item x="8036"/>
        <item x="8249"/>
        <item x="2469"/>
        <item x="3064"/>
        <item x="8252"/>
        <item x="3213"/>
        <item x="8243"/>
        <item x="3499"/>
        <item x="6837"/>
        <item x="8583"/>
        <item x="5922"/>
        <item x="5318"/>
        <item x="8390"/>
        <item x="6439"/>
        <item x="5377"/>
        <item x="5457"/>
        <item x="8758"/>
        <item x="8258"/>
        <item x="6902"/>
        <item x="8396"/>
        <item x="7192"/>
        <item x="6555"/>
        <item x="8364"/>
        <item x="8686"/>
        <item x="7706"/>
        <item x="7959"/>
        <item x="2145"/>
        <item x="8645"/>
        <item x="2601"/>
        <item x="2299"/>
        <item x="8728"/>
        <item x="3446"/>
        <item x="2226"/>
        <item x="7153"/>
        <item x="3582"/>
        <item x="5834"/>
        <item x="6171"/>
        <item x="7983"/>
        <item x="5522"/>
        <item x="8220"/>
        <item x="5525"/>
        <item x="8834"/>
        <item x="3297"/>
        <item x="6451"/>
        <item x="8740"/>
        <item x="5831"/>
        <item x="7865"/>
        <item x="6367"/>
        <item x="3434"/>
        <item x="8715"/>
        <item x="7725"/>
        <item x="3136"/>
        <item x="5448"/>
        <item x="8418"/>
        <item x="6442"/>
        <item x="8182"/>
        <item x="6831"/>
        <item x="5769"/>
        <item x="6135"/>
        <item x="3508"/>
        <item x="6987"/>
        <item x="6978"/>
        <item x="3145"/>
        <item x="8111"/>
        <item x="8353"/>
        <item x="6013"/>
        <item x="2388"/>
        <item x="6287"/>
        <item x="5454"/>
        <item x="8478"/>
        <item x="5986"/>
        <item x="8208"/>
        <item x="2687"/>
        <item x="5846"/>
        <item x="3452"/>
        <item x="5787"/>
        <item x="8463"/>
        <item x="6165"/>
        <item x="3288"/>
        <item x="3517"/>
        <item x="5772"/>
        <item x="8695"/>
        <item x="8339"/>
        <item x="6651"/>
        <item x="2532"/>
        <item x="5683"/>
        <item x="5368"/>
        <item x="2544"/>
        <item x="6230"/>
        <item x="5324"/>
        <item x="7548"/>
        <item x="3282"/>
        <item x="2619"/>
        <item x="8796"/>
        <item x="3520"/>
        <item x="6606"/>
        <item x="8755"/>
        <item x="8241"/>
        <item x="8179"/>
        <item x="5383"/>
        <item x="7709"/>
        <item x="6828"/>
        <item x="2229"/>
        <item x="8767"/>
        <item x="8689"/>
        <item x="8264"/>
        <item x="3585"/>
        <item x="8604"/>
        <item x="8505"/>
        <item x="3378"/>
        <item x="2550"/>
        <item x="2610"/>
        <item x="6445"/>
        <item x="7911"/>
        <item x="8837"/>
        <item x="6615"/>
        <item x="3216"/>
        <item x="7060"/>
        <item x="7424"/>
        <item x="7159"/>
        <item x="5403"/>
        <item x="8279"/>
        <item x="6370"/>
        <item x="6993"/>
        <item x="3225"/>
        <item x="7714"/>
        <item x="3061"/>
        <item x="8185"/>
        <item x="5864"/>
        <item x="8475"/>
        <item x="6564"/>
        <item x="5686"/>
        <item x="5394"/>
        <item x="8042"/>
        <item x="8345"/>
        <item x="8099"/>
        <item x="2690"/>
        <item x="2373"/>
        <item x="8421"/>
        <item x="3291"/>
        <item x="8255"/>
        <item x="2472"/>
        <item x="6552"/>
        <item x="8761"/>
        <item x="7009"/>
        <item x="2220"/>
        <item x="8427"/>
        <item x="2379"/>
        <item x="3594"/>
        <item x="8616"/>
        <item x="8187"/>
        <item x="5371"/>
        <item x="7712"/>
        <item x="8287"/>
        <item x="5531"/>
        <item x="2622"/>
        <item x="3070"/>
        <item x="2311"/>
        <item x="2699"/>
        <item x="8351"/>
        <item x="7986"/>
        <item x="6570"/>
        <item x="6382"/>
        <item x="8358"/>
        <item x="8647"/>
        <item x="6753"/>
        <item x="6159"/>
        <item x="7992"/>
        <item x="5472"/>
        <item x="2151"/>
        <item x="7171"/>
        <item x="8413"/>
        <item x="8776"/>
        <item x="8267"/>
        <item x="2142"/>
        <item x="3067"/>
        <item x="7868"/>
        <item x="3431"/>
        <item x="8063"/>
        <item x="8105"/>
        <item x="8373"/>
        <item x="8493"/>
        <item x="6759"/>
        <item x="5710"/>
        <item x="8746"/>
        <item x="7917"/>
        <item x="5312"/>
        <item x="7852"/>
        <item x="8625"/>
        <item x="2382"/>
        <item x="8499"/>
        <item x="8223"/>
        <item x="3303"/>
        <item x="3160"/>
        <item x="3505"/>
        <item x="5294"/>
        <item x="8737"/>
        <item x="3234"/>
        <item x="7722"/>
        <item x="6064"/>
        <item x="3151"/>
        <item x="6487"/>
        <item x="8039"/>
        <item x="8667"/>
        <item x="8226"/>
        <item x="7704"/>
        <item x="7811"/>
        <item x="2394"/>
        <item x="8454"/>
        <item x="8607"/>
        <item x="2320"/>
        <item x="7769"/>
        <item x="8466"/>
        <item x="6558"/>
        <item x="7418"/>
        <item x="8781"/>
        <item x="6502"/>
        <item x="8819"/>
        <item x="8709"/>
        <item x="8370"/>
        <item x="8773"/>
        <item x="7940"/>
        <item x="8553"/>
        <item x="7141"/>
        <item x="6293"/>
        <item x="2243"/>
        <item x="8676"/>
        <item x="7358"/>
        <item x="7421"/>
        <item x="2529"/>
        <item x="2607"/>
        <item x="6957"/>
        <item x="8840"/>
        <item x="3525"/>
        <item x="7202"/>
        <item x="7063"/>
        <item x="7200"/>
        <item x="8284"/>
        <item x="2235"/>
        <item x="3139"/>
        <item x="8021"/>
        <item x="6879"/>
        <item x="7032"/>
        <item x="6672"/>
        <item x="8610"/>
        <item x="6657"/>
        <item x="7777"/>
        <item x="6212"/>
        <item x="2302"/>
        <item x="6594"/>
        <item x="6475"/>
        <item x="5607"/>
        <item x="5302"/>
        <item x="8387"/>
        <item x="6576"/>
        <item x="6227"/>
        <item x="2148"/>
        <item x="7636"/>
        <item x="2627"/>
        <item x="7429"/>
        <item x="8108"/>
        <item x="8662"/>
        <item x="5379"/>
        <item x="8270"/>
        <item x="8631"/>
        <item x="7136"/>
        <item x="8678"/>
        <item x="8749"/>
        <item x="8538"/>
        <item x="6981"/>
        <item x="8613"/>
        <item x="8813"/>
        <item x="6567"/>
        <item x="3443"/>
        <item x="3597"/>
        <item x="8779"/>
        <item x="7731"/>
        <item x="3294"/>
        <item x="6065"/>
        <item x="3591"/>
        <item x="7846"/>
        <item x="8016"/>
        <item x="7840"/>
        <item x="8165"/>
        <item x="3366"/>
        <item x="5300"/>
        <item x="7133"/>
        <item x="7638"/>
        <item x="7929"/>
        <item x="7697"/>
        <item x="6150"/>
        <item x="7719"/>
        <item x="8173"/>
        <item x="8299"/>
        <item x="7416"/>
        <item x="2702"/>
        <item x="6908"/>
        <item x="8102"/>
        <item x="6963"/>
        <item x="3163"/>
        <item x="8090"/>
        <item x="7926"/>
        <item x="6156"/>
        <item x="6905"/>
        <item x="2541"/>
        <item x="6984"/>
        <item x="2696"/>
        <item x="7205"/>
        <item x="8639"/>
        <item x="6723"/>
        <item x="8066"/>
        <item x="6636"/>
        <item x="7923"/>
        <item x="7147"/>
        <item x="6804"/>
        <item x="7641"/>
        <item x="3372"/>
        <item x="8628"/>
        <item x="8843"/>
        <item x="7144"/>
        <item x="2223"/>
        <item x="3076"/>
        <item x="7051"/>
        <item x="7156"/>
        <item x="2385"/>
        <item x="8828"/>
        <item x="6376"/>
        <item x="6076"/>
        <item x="8831"/>
        <item x="8656"/>
        <item x="3157"/>
        <item x="6756"/>
        <item x="6726"/>
        <item x="2460"/>
        <item x="7856"/>
        <item x="8650"/>
        <item x="6882"/>
        <item x="3579"/>
        <item x="8119"/>
        <item x="8550"/>
        <item x="8030"/>
        <item x="7036"/>
        <item x="6579"/>
        <item x="6917"/>
        <item x="7890"/>
        <item x="7920"/>
        <item x="7783"/>
        <item x="2157"/>
        <item x="8116"/>
        <item x="8636"/>
        <item x="6448"/>
        <item x="8415"/>
        <item x="8176"/>
        <item x="6648"/>
        <item x="8457"/>
        <item x="7935"/>
        <item x="3133"/>
        <item x="7627"/>
        <item x="8096"/>
        <item x="7716"/>
        <item x="7226"/>
        <item x="3079"/>
        <item x="3285"/>
        <item x="3440"/>
        <item x="2241"/>
        <item x="7434"/>
        <item x="8451"/>
        <item x="6683"/>
        <item x="6484"/>
        <item x="8601"/>
        <item x="7746"/>
        <item x="2538"/>
        <item x="6296"/>
        <item x="7352"/>
        <item x="8273"/>
        <item x="2246"/>
        <item x="7208"/>
        <item x="2684"/>
        <item x="8701"/>
        <item x="7285"/>
        <item x="7647"/>
        <item x="7347"/>
        <item x="7780"/>
        <item x="2160"/>
        <item x="6911"/>
        <item x="6660"/>
        <item x="7084"/>
        <item x="3657"/>
        <item x="7859"/>
        <item x="8541"/>
        <item x="6499"/>
        <item x="8822"/>
        <item x="3588"/>
        <item x="8442"/>
        <item x="8706"/>
        <item x="7150"/>
        <item x="7372"/>
        <item x="5837"/>
        <item x="2217"/>
        <item x="7724"/>
        <item x="6481"/>
        <item x="8481"/>
        <item x="3660"/>
        <item x="7701"/>
        <item x="7364"/>
        <item x="7127"/>
        <item x="7501"/>
        <item x="2693"/>
        <item x="6493"/>
        <item x="3306"/>
        <item x="6603"/>
        <item x="3528"/>
        <item x="7490"/>
        <item x="2376"/>
        <item x="2986"/>
        <item x="8574"/>
        <item x="7211"/>
        <item x="8379"/>
        <item x="6218"/>
        <item x="7849"/>
        <item x="7229"/>
        <item x="5306"/>
        <item x="6588"/>
        <item x="7426"/>
        <item x="7214"/>
        <item x="6932"/>
        <item x="7282"/>
        <item x="2930"/>
        <item x="6582"/>
        <item x="2397"/>
        <item x="8229"/>
        <item x="8544"/>
        <item x="8592"/>
        <item x="7862"/>
        <item x="6654"/>
        <item x="8807"/>
        <item x="7355"/>
        <item x="8296"/>
        <item x="2765"/>
        <item x="7297"/>
        <item x="6954"/>
        <item x="8157"/>
        <item x="8193"/>
        <item x="7775"/>
        <item x="7653"/>
        <item x="7220"/>
        <item x="7006"/>
        <item x="7303"/>
        <item x="6138"/>
        <item x="7633"/>
        <item x="6951"/>
        <item x="7644"/>
        <item x="7139"/>
        <item x="2004"/>
        <item x="7437"/>
        <item x="8517"/>
        <item x="7015"/>
        <item x="8317"/>
        <item x="6710"/>
        <item x="8787"/>
        <item x="7223"/>
        <item x="3357"/>
        <item x="5297"/>
        <item x="8024"/>
        <item x="8376"/>
        <item x="7887"/>
        <item x="8743"/>
        <item x="8007"/>
        <item x="6224"/>
        <item x="6343"/>
        <item x="3073"/>
        <item x="6531"/>
        <item x="3058"/>
        <item x="7345"/>
        <item x="6864"/>
        <item x="7864"/>
        <item x="3455"/>
        <item x="7440"/>
        <item x="7357"/>
        <item x="6645"/>
        <item x="8681"/>
        <item x="6537"/>
        <item x="8410"/>
        <item x="7217"/>
        <item x="2466"/>
        <item x="7370"/>
        <item x="6525"/>
        <item x="7026"/>
        <item x="6268"/>
        <item x="6215"/>
        <item x="8170"/>
        <item x="2630"/>
        <item x="6747"/>
        <item x="6678"/>
        <item x="8367"/>
        <item x="7650"/>
        <item x="6522"/>
        <item x="7496"/>
        <item x="2553"/>
        <item x="2992"/>
        <item x="7938"/>
        <item x="8154"/>
        <item x="7761"/>
        <item x="3381"/>
        <item x="7423"/>
        <item x="2154"/>
        <item x="6379"/>
        <item x="8087"/>
        <item x="8190"/>
        <item x="7374"/>
        <item x="7029"/>
        <item x="8673"/>
        <item x="3369"/>
        <item x="7484"/>
        <item x="8734"/>
        <item x="3502"/>
        <item x="6254"/>
        <item x="6914"/>
        <item x="7361"/>
        <item x="2915"/>
        <item x="8160"/>
        <item x="3207"/>
        <item x="3363"/>
        <item x="2475"/>
        <item x="8849"/>
        <item x="8752"/>
        <item x="8460"/>
        <item x="8125"/>
        <item x="7279"/>
        <item x="7238"/>
        <item x="6460"/>
        <item x="8484"/>
        <item x="7035"/>
        <item x="8731"/>
        <item x="6609"/>
        <item x="6867"/>
        <item x="3222"/>
        <item x="3242"/>
        <item x="6490"/>
        <item x="2457"/>
        <item x="6624"/>
        <item x="6732"/>
        <item x="6943"/>
        <item x="7498"/>
        <item x="6639"/>
        <item x="6675"/>
        <item x="7566"/>
        <item x="7449"/>
        <item x="8093"/>
        <item x="7758"/>
        <item x="7845"/>
        <item x="6762"/>
        <item x="2463"/>
        <item x="7914"/>
        <item x="8535"/>
        <item x="6248"/>
        <item x="6642"/>
        <item x="3428"/>
        <item x="7232"/>
        <item x="2451"/>
        <item x="7324"/>
        <item x="8232"/>
        <item x="2293"/>
        <item x="7713"/>
        <item x="7896"/>
        <item x="5760"/>
        <item x="8445"/>
        <item x="8589"/>
        <item x="7507"/>
        <item x="6750"/>
        <item x="7563"/>
        <item x="6861"/>
        <item x="2070"/>
        <item x="6496"/>
        <item x="2918"/>
        <item x="8196"/>
        <item x="2308"/>
        <item x="7728"/>
        <item x="7105"/>
        <item x="3082"/>
        <item x="6591"/>
        <item x="8565"/>
        <item x="7291"/>
        <item x="2329"/>
        <item x="6139"/>
        <item x="3360"/>
        <item x="3514"/>
        <item x="8302"/>
        <item x="8305"/>
        <item x="7819"/>
        <item x="2768"/>
        <item x="8595"/>
        <item x="8529"/>
        <item x="2163"/>
        <item x="7749"/>
        <item x="3004"/>
        <item x="2139"/>
        <item x="7755"/>
        <item x="7893"/>
        <item x="7018"/>
        <item x="8033"/>
        <item x="6717"/>
        <item x="6585"/>
        <item x="6876"/>
        <item x="7510"/>
        <item x="6940"/>
        <item x="7251"/>
        <item x="2616"/>
        <item x="7560"/>
        <item x="8855"/>
        <item x="7413"/>
        <item x="2844"/>
        <item x="7048"/>
        <item x="6528"/>
        <item x="8081"/>
        <item x="7270"/>
        <item x="7253"/>
        <item x="8683"/>
        <item x="7108"/>
        <item x="8084"/>
        <item x="7795"/>
        <item x="7793"/>
        <item x="7130"/>
        <item x="7752"/>
        <item x="6406"/>
        <item x="7831"/>
        <item x="7042"/>
        <item x="7902"/>
        <item x="1992"/>
        <item x="3511"/>
        <item x="3309"/>
        <item x="3531"/>
        <item x="7066"/>
        <item x="7504"/>
        <item x="5757"/>
        <item x="6729"/>
        <item x="6960"/>
        <item x="7054"/>
        <item x="7822"/>
        <item x="8148"/>
        <item x="6713"/>
        <item x="2082"/>
        <item x="7276"/>
        <item x="2604"/>
        <item x="8846"/>
        <item x="8801"/>
        <item x="7090"/>
        <item x="7630"/>
        <item x="7469"/>
        <item x="7776"/>
        <item x="7916"/>
        <item x="8045"/>
        <item x="7487"/>
        <item x="7199"/>
        <item x="8532"/>
        <item x="7179"/>
        <item x="3600"/>
        <item x="6923"/>
        <item x="7905"/>
        <item x="7164"/>
        <item x="3648"/>
        <item x="6425"/>
        <item x="1914"/>
        <item x="2526"/>
        <item x="7828"/>
        <item x="2633"/>
        <item x="6373"/>
        <item x="7367"/>
        <item x="6340"/>
        <item x="6975"/>
        <item x="6421"/>
        <item x="7721"/>
        <item x="8487"/>
        <item x="2400"/>
        <item x="7443"/>
        <item x="3001"/>
        <item x="7420"/>
        <item x="2705"/>
        <item x="7493"/>
        <item x="3573"/>
        <item x="7708"/>
        <item x="6926"/>
        <item x="8816"/>
        <item x="1989"/>
        <item x="7571"/>
        <item x="7851"/>
        <item x="7825"/>
        <item x="7763"/>
        <item x="7379"/>
        <item x="2613"/>
        <item x="2756"/>
        <item x="7023"/>
        <item x="2454"/>
        <item x="6328"/>
        <item x="7235"/>
        <item x="7152"/>
        <item x="7908"/>
        <item x="7734"/>
        <item x="7635"/>
        <item x="7871"/>
        <item x="8448"/>
        <item x="7656"/>
        <item x="7816"/>
        <item x="7932"/>
        <item x="8433"/>
        <item x="2079"/>
        <item x="7632"/>
        <item x="5456"/>
        <item x="2678"/>
        <item x="7158"/>
        <item x="8490"/>
        <item x="7500"/>
        <item x="6272"/>
        <item x="7045"/>
        <item x="3384"/>
        <item x="6511"/>
        <item x="7788"/>
        <item x="6394"/>
        <item x="8010"/>
        <item x="3166"/>
        <item x="6885"/>
        <item x="6600"/>
        <item x="7093"/>
        <item x="7556"/>
        <item x="2478"/>
        <item x="6403"/>
        <item x="6418"/>
        <item x="6346"/>
        <item x="6469"/>
        <item x="6969"/>
        <item x="8199"/>
        <item x="7766"/>
        <item x="7899"/>
        <item x="6627"/>
        <item x="7515"/>
        <item x="7182"/>
        <item x="6463"/>
        <item x="6707"/>
        <item x="8122"/>
        <item x="6630"/>
        <item x="7288"/>
        <item x="7843"/>
        <item x="7431"/>
        <item x="8151"/>
        <item x="3654"/>
        <item x="5546"/>
        <item x="8556"/>
        <item x="7161"/>
        <item x="2995"/>
        <item x="6534"/>
        <item x="2249"/>
        <item x="7853"/>
        <item x="6466"/>
        <item x="6322"/>
        <item x="7466"/>
        <item x="7867"/>
        <item x="7848"/>
        <item x="7327"/>
        <item x="7012"/>
        <item x="6720"/>
        <item x="8075"/>
        <item x="6508"/>
        <item x="3413"/>
        <item x="7300"/>
        <item x="6899"/>
        <item x="8725"/>
        <item x="6337"/>
        <item x="7201"/>
        <item x="8128"/>
        <item x="3603"/>
        <item x="7294"/>
        <item x="7574"/>
        <item x="2708"/>
        <item x="6810"/>
        <item x="7961"/>
        <item x="6937"/>
        <item x="2511"/>
        <item x="7855"/>
        <item x="3467"/>
        <item x="7834"/>
        <item x="6331"/>
        <item x="2073"/>
        <item x="7185"/>
        <item x="6843"/>
        <item x="7876"/>
        <item x="8562"/>
        <item x="8001"/>
        <item x="3464"/>
        <item x="6549"/>
        <item x="7557"/>
        <item x="3315"/>
        <item x="6412"/>
        <item x="6834"/>
        <item x="3458"/>
        <item x="6666"/>
        <item x="3169"/>
        <item x="6505"/>
        <item x="7801"/>
        <item x="3239"/>
        <item x="7405"/>
        <item x="3390"/>
        <item x="6397"/>
        <item x="7309"/>
        <item x="7580"/>
        <item x="7256"/>
        <item x="8054"/>
        <item x="8013"/>
        <item x="7004"/>
        <item x="2406"/>
        <item x="7113"/>
        <item x="6807"/>
        <item x="7521"/>
        <item x="7397"/>
        <item x="6621"/>
        <item x="7400"/>
        <item x="6920"/>
        <item x="8027"/>
        <item x="7204"/>
        <item x="7768"/>
        <item x="2252"/>
        <item x="8810"/>
        <item x="2565"/>
        <item x="8852"/>
        <item x="8634"/>
        <item x="7284"/>
        <item x="7577"/>
        <item x="6561"/>
        <item x="6472"/>
        <item x="2762"/>
        <item x="7354"/>
        <item x="6888"/>
        <item x="8048"/>
        <item x="6873"/>
        <item x="6325"/>
        <item x="2484"/>
        <item x="3245"/>
        <item x="6299"/>
        <item x="2556"/>
        <item x="3540"/>
        <item x="7446"/>
        <item x="8825"/>
        <item x="7703"/>
        <item x="3670"/>
        <item x="6514"/>
        <item x="2562"/>
        <item x="6891"/>
        <item x="7928"/>
        <item x="6319"/>
        <item x="2326"/>
        <item x="7351"/>
        <item x="2856"/>
        <item x="7273"/>
        <item x="7099"/>
        <item x="6855"/>
        <item x="7837"/>
        <item x="7772"/>
        <item x="2642"/>
        <item x="2921"/>
        <item x="2780"/>
        <item x="7946"/>
        <item x="7659"/>
        <item x="7677"/>
        <item x="6415"/>
        <item x="7213"/>
        <item x="7344"/>
        <item x="3219"/>
        <item x="7415"/>
        <item x="7408"/>
        <item x="6852"/>
        <item x="7394"/>
        <item x="7259"/>
        <item x="3172"/>
        <item x="7662"/>
        <item x="7140"/>
        <item x="7265"/>
        <item x="1926"/>
        <item x="3190"/>
        <item x="7402"/>
        <item x="6669"/>
        <item x="6349"/>
        <item x="3663"/>
        <item x="2998"/>
        <item x="7417"/>
        <item x="2841"/>
        <item x="7135"/>
        <item x="6870"/>
        <item x="2305"/>
        <item x="2276"/>
        <item x="7225"/>
        <item x="7349"/>
        <item x="2853"/>
        <item x="7391"/>
        <item x="2255"/>
        <item x="7336"/>
        <item x="6409"/>
        <item x="6316"/>
        <item x="2076"/>
        <item x="7472"/>
        <item x="7685"/>
        <item x="8523"/>
        <item x="5533"/>
        <item x="7774"/>
        <item x="8162"/>
        <item x="8004"/>
        <item x="6946"/>
        <item x="6543"/>
        <item x="6540"/>
        <item x="6786"/>
        <item x="2323"/>
        <item x="1911"/>
        <item x="7518"/>
        <item x="7839"/>
        <item x="5609"/>
        <item x="2771"/>
        <item x="2877"/>
        <item x="7483"/>
        <item x="7057"/>
        <item x="6352"/>
        <item x="2989"/>
        <item x="1995"/>
        <item x="7919"/>
        <item x="7376"/>
        <item x="8439"/>
        <item x="2924"/>
        <item x="1923"/>
        <item x="7262"/>
        <item x="7143"/>
        <item x="6701"/>
        <item x="7188"/>
        <item x="7559"/>
        <item x="7943"/>
        <item x="8051"/>
        <item x="6546"/>
        <item x="6334"/>
        <item x="2927"/>
        <item x="8559"/>
        <item x="6966"/>
        <item x="7965"/>
        <item x="7497"/>
        <item x="6795"/>
        <item x="1950"/>
        <item x="2835"/>
        <item x="8520"/>
        <item x="6618"/>
        <item x="6774"/>
        <item x="7794"/>
        <item x="8436"/>
        <item x="6996"/>
        <item x="3279"/>
        <item x="1998"/>
        <item x="7306"/>
        <item x="7072"/>
        <item x="7680"/>
        <item x="2332"/>
        <item x="7782"/>
        <item x="3354"/>
        <item x="7339"/>
        <item x="3085"/>
        <item x="7296"/>
        <item x="7346"/>
        <item x="7267"/>
        <item x="3606"/>
        <item x="6239"/>
        <item x="7119"/>
        <item x="6798"/>
        <item x="7718"/>
        <item x="2001"/>
        <item x="7102"/>
        <item x="7039"/>
        <item x="7210"/>
        <item x="6792"/>
        <item x="7371"/>
        <item x="7452"/>
        <item x="3668"/>
        <item x="7583"/>
        <item x="2166"/>
        <item x="2067"/>
        <item x="7861"/>
        <item x="6896"/>
        <item x="6972"/>
        <item x="7461"/>
        <item x="8508"/>
        <item x="2711"/>
        <item x="3665"/>
        <item x="7745"/>
        <item x="2933"/>
        <item x="6801"/>
        <item x="6263"/>
        <item x="7191"/>
        <item x="6822"/>
        <item x="7715"/>
        <item x="6233"/>
        <item x="3673"/>
        <item x="1905"/>
        <item x="3419"/>
        <item x="7087"/>
        <item x="7665"/>
        <item x="7382"/>
        <item x="8526"/>
        <item x="2847"/>
        <item x="7535"/>
        <item x="7700"/>
        <item x="7646"/>
        <item x="8798"/>
        <item x="7586"/>
        <item x="7562"/>
        <item x="2777"/>
        <item x="7637"/>
        <item x="7475"/>
        <item x="7489"/>
        <item x="3387"/>
        <item x="2850"/>
        <item x="3130"/>
        <item x="7155"/>
        <item x="7730"/>
        <item x="5378"/>
        <item x="8804"/>
        <item x="6789"/>
        <item x="6251"/>
        <item x="2007"/>
        <item x="7369"/>
        <item x="7240"/>
        <item x="7779"/>
        <item x="6431"/>
        <item x="7167"/>
        <item x="3534"/>
        <item x="7125"/>
        <item x="6358"/>
        <item x="2517"/>
        <item x="7711"/>
        <item x="7330"/>
        <item x="2859"/>
        <item x="7495"/>
        <item x="2783"/>
        <item x="3537"/>
        <item x="7138"/>
        <item x="7278"/>
        <item x="7194"/>
        <item x="2214"/>
        <item x="1929"/>
        <item x="2481"/>
        <item x="3312"/>
        <item x="2774"/>
        <item x="6313"/>
        <item x="6849"/>
        <item x="3199"/>
        <item x="3007"/>
        <item x="7910"/>
        <item x="7478"/>
        <item x="7968"/>
        <item x="7455"/>
        <item x="6257"/>
        <item x="3112"/>
        <item x="7889"/>
        <item x="2636"/>
        <item x="6929"/>
        <item x="7197"/>
        <item x="7207"/>
        <item x="7412"/>
        <item x="2403"/>
        <item x="3100"/>
        <item x="7126"/>
        <item x="7925"/>
        <item x="7492"/>
        <item x="7570"/>
        <item x="5301"/>
        <item x="7333"/>
        <item x="7688"/>
        <item x="7228"/>
        <item x="7922"/>
        <item x="6245"/>
        <item x="2639"/>
        <item x="6434"/>
        <item x="7974"/>
        <item x="2889"/>
        <item x="2196"/>
        <item x="7541"/>
        <item x="7363"/>
        <item x="6735"/>
        <item x="7683"/>
        <item x="6385"/>
        <item x="7626"/>
        <item x="7949"/>
        <item x="1920"/>
        <item x="2085"/>
        <item x="7989"/>
        <item x="7442"/>
        <item x="7001"/>
        <item x="7691"/>
        <item x="7216"/>
        <item x="7129"/>
        <item x="7547"/>
        <item x="7804"/>
        <item x="6698"/>
        <item x="6704"/>
        <item x="2490"/>
        <item x="2370"/>
        <item x="8430"/>
        <item x="6741"/>
        <item x="2184"/>
        <item x="7649"/>
        <item x="7081"/>
        <item x="3196"/>
        <item x="6391"/>
        <item x="7791"/>
        <item x="7798"/>
        <item x="2181"/>
        <item x="6242"/>
        <item x="3493"/>
        <item x="2862"/>
        <item x="7146"/>
        <item x="2645"/>
        <item x="7589"/>
        <item x="2282"/>
        <item x="7078"/>
        <item x="7436"/>
        <item x="6437"/>
        <item x="7360"/>
        <item x="7873"/>
        <item x="7503"/>
        <item x="7737"/>
        <item x="7269"/>
        <item x="7971"/>
        <item x="7281"/>
        <item x="1917"/>
        <item x="7603"/>
        <item x="7879"/>
        <item x="7481"/>
        <item x="2285"/>
        <item x="6428"/>
        <item x="7373"/>
        <item x="2983"/>
        <item x="6400"/>
        <item x="7149"/>
        <item x="3393"/>
        <item x="7250"/>
        <item x="3127"/>
        <item x="6819"/>
        <item x="3461"/>
        <item x="2936"/>
        <item x="3202"/>
        <item x="3088"/>
        <item x="6738"/>
        <item x="7629"/>
        <item x="2211"/>
        <item x="3037"/>
        <item x="6361"/>
        <item x="7096"/>
        <item x="7538"/>
        <item x="1962"/>
        <item x="7132"/>
        <item x="3052"/>
        <item x="6813"/>
        <item x="3576"/>
        <item x="7612"/>
        <item x="7509"/>
        <item x="2912"/>
        <item x="3396"/>
        <item x="2010"/>
        <item x="6692"/>
        <item x="7748"/>
        <item x="6001"/>
        <item x="1932"/>
        <item x="2493"/>
        <item x="2288"/>
        <item x="2559"/>
        <item x="7615"/>
        <item x="7116"/>
        <item x="3091"/>
        <item x="2169"/>
        <item x="2118"/>
        <item x="2133"/>
        <item x="7428"/>
        <item x="7818"/>
        <item x="7544"/>
        <item x="6777"/>
        <item x="2568"/>
        <item x="6783"/>
        <item x="6275"/>
        <item x="2487"/>
        <item x="3193"/>
        <item x="3273"/>
        <item x="7652"/>
        <item x="3106"/>
        <item x="7937"/>
        <item x="7858"/>
        <item x="7248"/>
        <item x="7506"/>
        <item x="2595"/>
        <item x="7892"/>
        <item x="2279"/>
        <item x="7448"/>
        <item x="7222"/>
        <item x="7606"/>
        <item x="7785"/>
        <item x="3205"/>
        <item x="3318"/>
        <item x="2172"/>
        <item x="3399"/>
        <item x="7550"/>
        <item x="7433"/>
        <item x="6744"/>
        <item x="2190"/>
        <item x="2064"/>
        <item x="6663"/>
        <item x="6893"/>
        <item x="3124"/>
        <item x="2681"/>
        <item x="2909"/>
        <item x="7342"/>
        <item x="6260"/>
        <item x="2291"/>
        <item x="6284"/>
        <item x="2409"/>
        <item x="8361"/>
        <item x="7727"/>
        <item x="3034"/>
        <item x="2364"/>
        <item x="7439"/>
        <item x="7842"/>
        <item x="3416"/>
        <item x="7618"/>
        <item x="7895"/>
        <item x="7275"/>
        <item x="2115"/>
        <item x="6388"/>
        <item x="1986"/>
        <item x="3478"/>
        <item x="2208"/>
        <item x="3025"/>
        <item x="7565"/>
        <item x="7312"/>
        <item x="7272"/>
        <item x="8511"/>
        <item x="7069"/>
        <item x="2514"/>
        <item x="2448"/>
        <item x="2838"/>
        <item x="7231"/>
        <item x="2580"/>
        <item x="7787"/>
        <item x="7815"/>
        <item x="7976"/>
        <item x="7430"/>
        <item x="3609"/>
        <item x="7290"/>
        <item x="6780"/>
        <item x="2106"/>
        <item x="2258"/>
        <item x="7385"/>
        <item x="5685"/>
        <item x="6355"/>
        <item x="7302"/>
        <item x="7573"/>
        <item x="2714"/>
        <item x="7643"/>
        <item x="7299"/>
        <item x="7463"/>
        <item x="6689"/>
        <item x="3651"/>
        <item x="7824"/>
        <item x="7555"/>
        <item x="7901"/>
        <item x="3496"/>
        <item x="1983"/>
        <item x="6695"/>
        <item x="7579"/>
        <item x="7553"/>
        <item x="7771"/>
        <item x="3118"/>
        <item x="3490"/>
        <item x="8078"/>
        <item x="3097"/>
        <item x="7122"/>
        <item x="7445"/>
        <item x="7640"/>
        <item x="7425"/>
        <item x="2598"/>
        <item x="3612"/>
        <item x="2592"/>
        <item x="6278"/>
        <item x="7751"/>
        <item x="7366"/>
        <item x="7757"/>
        <item x="7243"/>
        <item x="6816"/>
        <item x="7465"/>
        <item x="7163"/>
        <item x="6236"/>
        <item x="7609"/>
        <item x="7178"/>
        <item x="7517"/>
        <item x="7655"/>
        <item x="2178"/>
        <item x="7524"/>
        <item x="8514"/>
        <item x="1908"/>
        <item x="7904"/>
        <item x="7237"/>
        <item x="2717"/>
        <item x="3484"/>
        <item x="2061"/>
        <item x="2950"/>
        <item x="7621"/>
        <item x="7486"/>
        <item x="7375"/>
        <item x="6221"/>
        <item x="3567"/>
        <item x="7733"/>
        <item x="7512"/>
        <item x="7885"/>
        <item x="7592"/>
        <item x="7907"/>
        <item x="7934"/>
        <item x="2586"/>
        <item x="2672"/>
        <item x="7913"/>
        <item x="3049"/>
        <item x="2759"/>
        <item x="7399"/>
        <item x="7931"/>
        <item x="6612"/>
        <item x="7252"/>
        <item x="2496"/>
        <item x="7821"/>
        <item x="6281"/>
        <item x="2028"/>
        <item x="3184"/>
        <item x="7754"/>
        <item x="2103"/>
        <item x="7830"/>
        <item x="7760"/>
        <item x="7170"/>
        <item x="7160"/>
        <item x="3252"/>
        <item x="3570"/>
        <item x="2343"/>
        <item x="3255"/>
        <item x="7378"/>
        <item x="3270"/>
        <item x="7219"/>
        <item x="7323"/>
        <item x="7468"/>
        <item x="7308"/>
        <item x="2270"/>
        <item x="3121"/>
        <item x="6765"/>
        <item x="2130"/>
        <item x="2675"/>
        <item x="7321"/>
        <item x="7234"/>
        <item x="7870"/>
        <item x="7396"/>
        <item x="3276"/>
        <item x="2346"/>
        <item x="7624"/>
        <item x="7979"/>
        <item x="7287"/>
        <item x="2205"/>
        <item x="7827"/>
        <item x="3028"/>
        <item x="7326"/>
        <item x="3481"/>
        <item x="7520"/>
        <item x="7882"/>
        <item x="7679"/>
        <item x="7315"/>
        <item x="2335"/>
        <item x="7514"/>
        <item x="7807"/>
        <item x="7800"/>
        <item x="2109"/>
        <item x="3040"/>
        <item x="2583"/>
        <item x="2367"/>
        <item x="3109"/>
        <item x="3422"/>
        <item x="5608"/>
        <item x="7661"/>
        <item x="2829"/>
        <item x="2193"/>
        <item x="7075"/>
        <item x="7454"/>
        <item x="7765"/>
        <item x="5912"/>
        <item x="2121"/>
        <item x="3055"/>
        <item x="7960"/>
        <item x="7534"/>
        <item x="3010"/>
        <item x="3187"/>
        <item x="2520"/>
        <item x="2361"/>
        <item x="1899"/>
        <item x="5839"/>
        <item x="3345"/>
        <item x="5915"/>
        <item x="2088"/>
        <item x="6686"/>
        <item x="3676"/>
        <item x="7532"/>
        <item x="3348"/>
        <item x="3115"/>
        <item x="7568"/>
        <item x="2786"/>
        <item x="2273"/>
        <item x="7184"/>
        <item x="2439"/>
        <item x="3487"/>
        <item x="7390"/>
        <item x="7836"/>
        <item x="7181"/>
        <item x="2199"/>
        <item x="7460"/>
        <item x="3615"/>
        <item x="7404"/>
        <item x="7658"/>
        <item x="2442"/>
        <item x="7471"/>
        <item x="7813"/>
        <item x="7393"/>
        <item x="2939"/>
        <item x="3470"/>
        <item x="3043"/>
        <item x="5532"/>
        <item x="2136"/>
        <item x="3046"/>
        <item x="7790"/>
        <item x="7176"/>
        <item x="7293"/>
        <item x="7875"/>
        <item x="7255"/>
        <item x="7407"/>
        <item x="2720"/>
        <item x="2202"/>
        <item x="2013"/>
        <item x="7762"/>
        <item x="2977"/>
        <item x="7740"/>
        <item x="7945"/>
        <item x="3175"/>
        <item x="3321"/>
        <item x="7264"/>
        <item x="7898"/>
        <item x="7258"/>
        <item x="2571"/>
        <item x="2124"/>
        <item x="2127"/>
        <item x="7585"/>
        <item x="2959"/>
        <item x="3351"/>
        <item x="2980"/>
        <item x="2261"/>
        <item x="7952"/>
        <item x="7962"/>
        <item x="2589"/>
        <item x="7576"/>
        <item x="3094"/>
        <item x="7964"/>
        <item x="2953"/>
        <item x="7582"/>
        <item x="1947"/>
        <item x="7676"/>
        <item x="7833"/>
        <item x="2175"/>
        <item x="3267"/>
        <item x="2415"/>
        <item x="7668"/>
        <item x="7381"/>
        <item x="2055"/>
        <item x="5762"/>
        <item x="3181"/>
        <item x="3679"/>
        <item x="2445"/>
        <item x="8597"/>
        <item x="3404"/>
        <item x="7410"/>
        <item x="2037"/>
        <item x="7682"/>
        <item x="2031"/>
        <item x="3642"/>
        <item x="7335"/>
        <item x="6771"/>
        <item x="2789"/>
        <item x="2502"/>
        <item x="7743"/>
        <item x="2267"/>
        <item x="7474"/>
        <item x="2358"/>
        <item x="7942"/>
        <item x="5455"/>
        <item x="7305"/>
        <item x="7477"/>
        <item x="7246"/>
        <item x="3330"/>
        <item x="3561"/>
        <item x="7540"/>
        <item x="7338"/>
        <item x="2058"/>
        <item x="2750"/>
        <item x="2424"/>
        <item x="7543"/>
        <item x="6768"/>
        <item x="2025"/>
        <item x="2965"/>
        <item x="7948"/>
        <item x="7803"/>
        <item x="3339"/>
        <item x="7329"/>
        <item x="3549"/>
        <item x="2865"/>
        <item x="7588"/>
        <item x="3473"/>
        <item x="6143"/>
        <item x="2666"/>
        <item x="1869"/>
        <item x="7664"/>
        <item x="3564"/>
        <item x="3342"/>
        <item x="3103"/>
        <item x="2974"/>
        <item x="7973"/>
        <item x="2574"/>
        <item x="7605"/>
        <item x="2436"/>
        <item x="2906"/>
        <item x="2962"/>
        <item x="7451"/>
        <item x="7537"/>
        <item x="2654"/>
        <item x="7810"/>
        <item x="2942"/>
        <item x="2043"/>
        <item x="3410"/>
        <item x="2947"/>
        <item x="1935"/>
        <item x="2433"/>
        <item x="2187"/>
        <item x="2826"/>
        <item x="2016"/>
        <item x="7173"/>
        <item x="2508"/>
        <item x="2577"/>
        <item x="3645"/>
        <item x="3543"/>
        <item x="7967"/>
        <item x="2040"/>
        <item x="2022"/>
        <item x="2669"/>
        <item x="7384"/>
        <item x="6069"/>
        <item x="7401"/>
        <item x="7458"/>
        <item x="6310"/>
        <item x="7878"/>
        <item x="2052"/>
        <item x="2723"/>
        <item x="7480"/>
        <item x="3624"/>
        <item x="3019"/>
        <item x="7611"/>
        <item x="7187"/>
        <item x="7193"/>
        <item x="1980"/>
        <item x="7595"/>
        <item x="7797"/>
        <item x="3618"/>
        <item x="2732"/>
        <item x="3324"/>
        <item x="3682"/>
        <item x="2648"/>
        <item x="2338"/>
        <item x="2097"/>
        <item x="2726"/>
        <item x="7690"/>
        <item x="2753"/>
        <item x="7261"/>
        <item x="1896"/>
        <item x="3552"/>
        <item x="2792"/>
        <item x="7247"/>
        <item x="2019"/>
        <item x="2418"/>
        <item x="8579"/>
        <item x="3016"/>
        <item x="5305"/>
        <item x="3327"/>
        <item x="2657"/>
        <item x="3013"/>
        <item x="2094"/>
        <item x="2421"/>
        <item x="7695"/>
        <item x="2814"/>
        <item x="7196"/>
        <item x="3336"/>
        <item x="7608"/>
        <item x="7388"/>
        <item x="2091"/>
        <item x="8603"/>
        <item x="2904"/>
        <item x="7332"/>
        <item x="2805"/>
        <item x="3558"/>
        <item x="7671"/>
        <item x="2868"/>
        <item x="7591"/>
        <item x="2430"/>
        <item x="8576"/>
        <item x="1875"/>
        <item x="7687"/>
        <item x="7958"/>
        <item x="1884"/>
        <item x="7523"/>
        <item x="7736"/>
        <item x="2802"/>
        <item x="2663"/>
        <item x="2412"/>
        <item x="7190"/>
        <item x="2971"/>
        <item x="7166"/>
        <item x="8600"/>
        <item x="7693"/>
        <item x="8567"/>
        <item x="3022"/>
        <item x="1977"/>
        <item x="1938"/>
        <item x="2880"/>
        <item x="1872"/>
        <item x="6857"/>
        <item x="7311"/>
        <item x="7970"/>
        <item x="7549"/>
        <item x="7614"/>
        <item x="2823"/>
        <item x="3031"/>
        <item x="8618"/>
        <item x="5991"/>
        <item x="2100"/>
        <item x="2112"/>
        <item x="3636"/>
        <item x="2049"/>
        <item x="2871"/>
        <item x="2901"/>
        <item x="1941"/>
        <item x="8739"/>
        <item x="5911"/>
        <item x="7620"/>
        <item x="1893"/>
        <item x="7884"/>
        <item x="3688"/>
        <item x="2499"/>
        <item x="7617"/>
        <item x="7341"/>
        <item x="7552"/>
        <item x="2820"/>
        <item x="7527"/>
        <item x="3546"/>
        <item x="2798"/>
        <item x="7955"/>
        <item x="1953"/>
        <item x="3627"/>
        <item x="2744"/>
        <item x="7546"/>
        <item x="2898"/>
        <item x="7318"/>
        <item x="2735"/>
        <item x="1890"/>
        <item x="2832"/>
        <item x="8286"/>
        <item x="2651"/>
        <item x="8059"/>
        <item x="7314"/>
        <item x="7242"/>
        <item x="3555"/>
        <item x="8582"/>
        <item x="3178"/>
        <item x="2968"/>
        <item x="8283"/>
        <item x="3630"/>
        <item x="7975"/>
        <item x="2895"/>
        <item x="5838"/>
        <item x="7320"/>
        <item x="8585"/>
        <item x="2660"/>
        <item x="3685"/>
        <item x="1971"/>
        <item x="2795"/>
        <item x="8789"/>
        <item x="2264"/>
        <item x="2738"/>
        <item x="8281"/>
        <item x="1968"/>
        <item x="2046"/>
        <item x="5918"/>
        <item x="7881"/>
        <item x="7806"/>
        <item x="8621"/>
        <item x="6839"/>
        <item x="7978"/>
        <item x="8573"/>
        <item x="7674"/>
        <item x="8745"/>
        <item x="1974"/>
        <item x="7812"/>
        <item x="5914"/>
        <item x="2874"/>
        <item x="5382"/>
        <item x="8278"/>
        <item x="2956"/>
        <item x="2886"/>
        <item x="1902"/>
        <item x="6836"/>
        <item x="3633"/>
        <item x="7667"/>
        <item x="1944"/>
        <item x="7601"/>
        <item x="7623"/>
        <item x="7742"/>
        <item x="5684"/>
        <item x="6827"/>
        <item x="7530"/>
        <item x="8783"/>
        <item x="2741"/>
        <item x="8795"/>
        <item x="8594"/>
        <item x="5761"/>
        <item x="2034"/>
        <item x="1959"/>
        <item x="6146"/>
        <item x="7991"/>
        <item x="2883"/>
        <item x="3407"/>
        <item x="8606"/>
        <item x="8624"/>
        <item x="8292"/>
        <item x="8504"/>
        <item x="3264"/>
        <item x="6152"/>
        <item x="5939"/>
        <item x="5311"/>
        <item x="2808"/>
        <item x="6149"/>
        <item x="8721"/>
        <item x="7457"/>
        <item x="8289"/>
        <item x="3639"/>
        <item x="8596"/>
        <item x="2505"/>
        <item x="8591"/>
        <item x="5329"/>
        <item x="6142"/>
        <item x="7951"/>
        <item x="5323"/>
        <item x="8310"/>
        <item x="1956"/>
        <item x="5612"/>
        <item x="8742"/>
        <item x="7175"/>
        <item x="5308"/>
        <item x="7739"/>
        <item x="8724"/>
        <item x="7598"/>
        <item x="7169"/>
        <item x="5990"/>
        <item x="8763"/>
        <item x="8578"/>
        <item x="2355"/>
        <item x="8669"/>
        <item x="8711"/>
        <item x="2747"/>
        <item x="8307"/>
        <item x="5317"/>
        <item x="5314"/>
        <item x="8633"/>
        <item x="8501"/>
        <item x="6878"/>
        <item x="5536"/>
        <item x="7245"/>
        <item x="2817"/>
        <item x="6530"/>
        <item x="2892"/>
        <item x="8304"/>
        <item x="8630"/>
        <item x="7008"/>
        <item x="8092"/>
        <item x="6842"/>
        <item x="8216"/>
        <item x="8792"/>
        <item x="5459"/>
        <item x="8352"/>
        <item x="8018"/>
        <item x="7594"/>
        <item x="8009"/>
        <item x="6115"/>
        <item x="5539"/>
        <item x="6068"/>
        <item x="5921"/>
        <item x="6292"/>
        <item x="8717"/>
        <item x="8736"/>
        <item x="6863"/>
        <item x="8588"/>
        <item x="6092"/>
        <item x="1878"/>
        <item x="1887"/>
        <item x="8056"/>
        <item x="8797"/>
        <item x="8812"/>
        <item x="6527"/>
        <item x="1965"/>
        <item x="8675"/>
        <item x="7387"/>
        <item x="8213"/>
        <item x="8635"/>
        <item x="6089"/>
        <item x="8641"/>
        <item x="8570"/>
        <item x="7997"/>
        <item x="8298"/>
        <item x="8760"/>
        <item x="8806"/>
        <item x="6845"/>
        <item x="6155"/>
        <item x="5376"/>
        <item x="6167"/>
        <item x="6833"/>
        <item x="8231"/>
        <item x="2811"/>
        <item x="7059"/>
        <item x="7172"/>
        <item x="5326"/>
        <item x="5615"/>
        <item x="8357"/>
        <item x="7670"/>
        <item x="6860"/>
        <item x="8809"/>
        <item x="8020"/>
        <item x="1881"/>
        <item x="8095"/>
        <item x="6075"/>
        <item x="8495"/>
        <item x="6078"/>
        <item x="8691"/>
        <item x="8800"/>
        <item x="8313"/>
        <item x="8627"/>
        <item x="8575"/>
        <item x="8350"/>
        <item x="8584"/>
        <item x="6524"/>
        <item x="8133"/>
        <item x="3333"/>
        <item x="8658"/>
        <item x="8649"/>
        <item x="5924"/>
        <item x="5429"/>
        <item x="6112"/>
        <item x="5462"/>
        <item x="8204"/>
        <item x="8207"/>
        <item x="5408"/>
        <item x="5332"/>
        <item x="7985"/>
        <item x="8015"/>
        <item x="5688"/>
        <item x="2427"/>
        <item x="5390"/>
        <item x="6521"/>
        <item x="8652"/>
        <item x="8655"/>
        <item x="6072"/>
        <item x="5373"/>
        <item x="7994"/>
        <item x="6098"/>
        <item x="8012"/>
        <item x="6114"/>
        <item x="7053"/>
        <item x="3621"/>
        <item x="6854"/>
        <item x="8234"/>
        <item x="8730"/>
        <item x="5842"/>
        <item x="6881"/>
        <item x="8000"/>
        <item x="8815"/>
        <item x="8355"/>
        <item x="8326"/>
        <item x="2729"/>
        <item x="7526"/>
        <item x="8727"/>
        <item x="8818"/>
        <item x="8065"/>
        <item x="5994"/>
        <item x="8638"/>
        <item x="8363"/>
        <item x="5938"/>
        <item x="6223"/>
        <item x="8688"/>
        <item x="8089"/>
        <item x="8329"/>
        <item x="8210"/>
        <item x="7065"/>
        <item x="5393"/>
        <item x="6170"/>
        <item x="5405"/>
        <item x="6081"/>
        <item x="6992"/>
        <item x="5945"/>
        <item x="8733"/>
        <item x="6856"/>
        <item x="5352"/>
        <item x="8429"/>
        <item x="8144"/>
        <item x="8498"/>
        <item x="8420"/>
        <item x="5350"/>
        <item x="6095"/>
        <item x="7317"/>
        <item x="6161"/>
        <item x="8332"/>
        <item x="5927"/>
        <item x="8617"/>
        <item x="7809"/>
        <item x="6118"/>
        <item x="6536"/>
        <item x="8566"/>
        <item x="6761"/>
        <item x="5959"/>
        <item x="8507"/>
        <item x="8432"/>
        <item x="6824"/>
        <item x="5917"/>
        <item x="7957"/>
        <item x="8219"/>
        <item x="8062"/>
        <item x="8113"/>
        <item x="8301"/>
        <item x="5560"/>
        <item x="8769"/>
        <item x="8426"/>
        <item x="5426"/>
        <item x="8275"/>
        <item x="5465"/>
        <item x="7954"/>
        <item x="5621"/>
        <item x="8237"/>
        <item x="8786"/>
        <item x="5320"/>
        <item x="6884"/>
        <item x="6995"/>
        <item x="8513"/>
        <item x="8510"/>
        <item x="8803"/>
        <item x="5542"/>
        <item x="6533"/>
        <item x="5504"/>
        <item x="6101"/>
        <item x="6851"/>
        <item x="8164"/>
        <item x="8215"/>
        <item x="8602"/>
        <item x="8718"/>
        <item x="5335"/>
        <item x="5538"/>
        <item x="6980"/>
        <item x="5942"/>
        <item x="5387"/>
        <item x="6188"/>
        <item x="8086"/>
        <item x="6173"/>
        <item x="8136"/>
        <item x="6866"/>
        <item x="8748"/>
        <item x="5299"/>
        <item x="8766"/>
        <item x="8366"/>
        <item x="6121"/>
        <item x="6758"/>
        <item x="7014"/>
        <item x="6456"/>
        <item x="6289"/>
        <item x="6164"/>
        <item x="8525"/>
        <item x="8038"/>
        <item x="8435"/>
        <item x="7988"/>
        <item x="5961"/>
        <item x="6241"/>
        <item x="7062"/>
        <item x="7031"/>
        <item x="6986"/>
        <item x="6083"/>
        <item x="6158"/>
        <item x="6091"/>
        <item x="8003"/>
        <item x="8775"/>
        <item x="8360"/>
        <item x="3258"/>
        <item x="6904"/>
        <item x="8006"/>
        <item x="8240"/>
        <item x="5411"/>
        <item x="6602"/>
        <item x="6000"/>
        <item x="8141"/>
        <item x="6191"/>
        <item x="8519"/>
        <item x="7005"/>
        <item x="8068"/>
        <item x="5964"/>
        <item x="6548"/>
        <item x="5307"/>
        <item x="5402"/>
        <item x="8703"/>
        <item x="8697"/>
        <item x="5618"/>
        <item x="8738"/>
        <item x="8295"/>
        <item x="5765"/>
        <item x="5355"/>
        <item x="5432"/>
        <item x="8071"/>
        <item x="7068"/>
        <item x="2349"/>
        <item x="8035"/>
        <item x="8058"/>
        <item x="7982"/>
        <item x="8492"/>
        <item x="6890"/>
        <item x="7529"/>
        <item x="5557"/>
        <item x="7050"/>
        <item x="8788"/>
        <item x="8423"/>
        <item x="6111"/>
        <item x="7600"/>
        <item x="8381"/>
        <item x="6229"/>
        <item x="8074"/>
        <item x="6830"/>
        <item x="6453"/>
        <item x="6137"/>
        <item x="5296"/>
        <item x="6039"/>
        <item x="8080"/>
        <item x="8167"/>
        <item x="5582"/>
        <item x="8222"/>
        <item x="7597"/>
        <item x="8516"/>
        <item x="8672"/>
        <item x="6134"/>
        <item x="8347"/>
        <item x="6015"/>
        <item x="5614"/>
        <item x="8528"/>
        <item x="7673"/>
        <item x="8369"/>
        <item x="8581"/>
        <item x="6036"/>
        <item x="6848"/>
        <item x="6471"/>
        <item x="8225"/>
        <item x="8212"/>
        <item x="5691"/>
        <item x="8324"/>
        <item x="5399"/>
        <item x="8110"/>
        <item x="5535"/>
        <item x="8833"/>
        <item x="6913"/>
        <item x="5338"/>
        <item x="7028"/>
        <item x="5304"/>
        <item x="5936"/>
        <item x="7011"/>
        <item x="5632"/>
        <item x="8620"/>
        <item x="8694"/>
        <item x="6542"/>
        <item x="8335"/>
        <item x="5579"/>
        <item x="8378"/>
        <item x="8181"/>
        <item x="5428"/>
        <item x="6895"/>
        <item x="8251"/>
        <item x="6086"/>
        <item x="5328"/>
        <item x="5545"/>
        <item x="6551"/>
        <item x="5384"/>
        <item x="6838"/>
        <item x="8609"/>
        <item x="5768"/>
        <item x="5563"/>
        <item x="8083"/>
        <item x="8266"/>
        <item x="7083"/>
        <item x="6447"/>
        <item x="8228"/>
        <item x="6444"/>
        <item x="5845"/>
        <item x="5458"/>
        <item x="8184"/>
        <item x="6608"/>
        <item x="8599"/>
        <item x="5958"/>
        <item x="8438"/>
        <item x="8450"/>
        <item x="8201"/>
        <item x="5483"/>
        <item x="6887"/>
        <item x="8285"/>
        <item x="8130"/>
        <item x="7077"/>
        <item x="8257"/>
        <item x="5948"/>
        <item x="8280"/>
        <item x="8254"/>
        <item x="8077"/>
        <item x="6298"/>
        <item x="6752"/>
        <item x="5349"/>
        <item x="5611"/>
        <item x="8778"/>
        <item x="8309"/>
        <item x="8055"/>
        <item x="6919"/>
        <item x="7080"/>
        <item x="6369"/>
        <item x="5441"/>
        <item x="8338"/>
        <item x="5414"/>
        <item x="5351"/>
        <item x="6247"/>
        <item x="6916"/>
        <item x="8762"/>
        <item x="5997"/>
        <item x="6835"/>
        <item x="8668"/>
        <item x="8666"/>
        <item x="6599"/>
        <item x="6232"/>
        <item x="5507"/>
        <item x="6217"/>
        <item x="8291"/>
        <item x="7996"/>
        <item x="6977"/>
        <item x="6226"/>
        <item x="8720"/>
        <item x="8782"/>
        <item x="7000"/>
        <item x="6956"/>
        <item x="6088"/>
        <item x="5993"/>
        <item x="5960"/>
        <item x="6021"/>
        <item x="5425"/>
        <item x="8836"/>
        <item x="8341"/>
        <item x="5358"/>
        <item x="6244"/>
        <item x="6129"/>
        <item x="6438"/>
        <item x="6450"/>
        <item x="6516"/>
        <item x="6117"/>
        <item x="6145"/>
        <item x="6194"/>
        <item x="6063"/>
        <item x="7071"/>
        <item x="8288"/>
        <item x="6922"/>
        <item x="5489"/>
        <item x="6151"/>
        <item x="8269"/>
        <item x="6554"/>
        <item x="5396"/>
        <item x="5659"/>
        <item x="6126"/>
        <item x="8522"/>
        <item x="6324"/>
        <item x="6166"/>
        <item x="6998"/>
        <item x="5471"/>
        <item x="5923"/>
        <item x="8661"/>
        <item x="5933"/>
        <item x="5944"/>
        <item x="5468"/>
        <item x="6071"/>
        <item x="5638"/>
        <item x="8282"/>
        <item x="8316"/>
        <item x="8569"/>
        <item x="5381"/>
        <item x="6250"/>
        <item x="5486"/>
        <item x="6176"/>
        <item x="5435"/>
        <item x="8772"/>
        <item x="5976"/>
        <item x="5973"/>
        <item x="5930"/>
        <item x="6100"/>
        <item x="6120"/>
        <item x="6042"/>
        <item x="8277"/>
        <item x="8700"/>
        <item x="5503"/>
        <item x="6295"/>
        <item x="6605"/>
        <item x="5967"/>
        <item x="5313"/>
        <item x="6038"/>
        <item x="6557"/>
        <item x="6989"/>
        <item x="6939"/>
        <item x="6826"/>
        <item x="8147"/>
        <item x="6132"/>
        <item x="8744"/>
        <item x="8794"/>
        <item x="6764"/>
        <item x="6381"/>
        <item x="8242"/>
        <item x="6755"/>
        <item x="8531"/>
        <item x="6844"/>
        <item x="6459"/>
        <item x="5848"/>
        <item x="6614"/>
        <item x="5963"/>
        <item x="6018"/>
        <item x="8150"/>
        <item x="5662"/>
        <item x="5386"/>
        <item x="5453"/>
        <item x="6474"/>
        <item x="8780"/>
        <item x="5641"/>
        <item x="6898"/>
        <item x="8710"/>
        <item x="8263"/>
        <item x="5566"/>
        <item x="6097"/>
        <item x="5510"/>
        <item x="6953"/>
        <item x="8552"/>
        <item x="7003"/>
        <item x="5548"/>
        <item x="8138"/>
        <item x="5444"/>
        <item x="8325"/>
        <item x="8260"/>
        <item x="8705"/>
        <item x="8500"/>
        <item x="5841"/>
        <item x="5687"/>
        <item x="6677"/>
        <item x="8306"/>
        <item x="6519"/>
        <item x="8383"/>
        <item x="8375"/>
        <item x="6572"/>
        <item x="5530"/>
        <item x="8546"/>
        <item x="6220"/>
        <item x="5624"/>
        <item x="6575"/>
        <item x="5389"/>
        <item x="5293"/>
        <item x="6003"/>
        <item x="6327"/>
        <item x="8503"/>
        <item x="5635"/>
        <item x="8372"/>
        <item x="5316"/>
        <item x="6578"/>
        <item x="6253"/>
        <item x="6685"/>
        <item x="7056"/>
        <item x="8159"/>
        <item x="6045"/>
        <item x="6770"/>
        <item x="6035"/>
        <item x="6545"/>
        <item x="5979"/>
        <item x="5771"/>
        <item x="5554"/>
        <item x="8839"/>
        <item x="5585"/>
        <item x="6910"/>
        <item x="5694"/>
        <item x="5331"/>
        <item x="7990"/>
        <item x="5322"/>
        <item x="6172"/>
        <item x="6123"/>
        <item x="6318"/>
        <item x="6014"/>
        <item x="6345"/>
        <item x="8791"/>
        <item x="8203"/>
        <item x="5541"/>
        <item x="6682"/>
        <item x="8453"/>
        <item x="5851"/>
        <item x="8153"/>
        <item x="6187"/>
        <item x="6235"/>
        <item x="6378"/>
        <item x="5568"/>
        <item x="6301"/>
        <item x="8494"/>
        <item x="5644"/>
        <item x="5407"/>
        <item x="6214"/>
        <item x="5354"/>
        <item x="8640"/>
        <item x="8716"/>
        <item x="8398"/>
        <item x="5480"/>
        <item x="6077"/>
        <item x="5559"/>
        <item x="8690"/>
        <item x="8623"/>
        <item x="6688"/>
        <item x="5920"/>
        <item x="8543"/>
        <item x="8209"/>
        <item x="6304"/>
        <item x="5310"/>
        <item x="6372"/>
        <item x="5578"/>
        <item x="8605"/>
        <item x="6307"/>
        <item x="8615"/>
        <item x="5372"/>
        <item x="8319"/>
        <item x="5697"/>
        <item x="7034"/>
        <item x="5629"/>
        <item x="8404"/>
        <item x="5970"/>
        <item x="5576"/>
        <item x="6767"/>
        <item x="7074"/>
        <item x="8115"/>
        <item x="6455"/>
        <item x="6321"/>
        <item x="5941"/>
        <item x="8572"/>
        <item x="6051"/>
        <item x="7041"/>
        <item x="5581"/>
        <item x="6749"/>
        <item x="5562"/>
        <item x="7017"/>
        <item x="6080"/>
        <item x="8714"/>
        <item x="8132"/>
        <item x="5474"/>
        <item x="5438"/>
        <item x="6048"/>
        <item x="5551"/>
        <item x="5431"/>
        <item x="8751"/>
        <item x="6617"/>
        <item x="6680"/>
        <item x="5325"/>
        <item x="6968"/>
        <item x="7993"/>
        <item x="6238"/>
        <item x="5375"/>
        <item x="5334"/>
        <item x="6596"/>
        <item x="8395"/>
        <item x="5626"/>
        <item x="5926"/>
        <item x="8236"/>
        <item x="5594"/>
        <item x="6539"/>
        <item x="6160"/>
        <item x="8156"/>
        <item x="6270"/>
        <item x="8651"/>
        <item x="5361"/>
        <item x="6776"/>
        <item x="6611"/>
        <item x="6462"/>
        <item x="6962"/>
        <item x="5461"/>
        <item x="5606"/>
        <item x="7007"/>
        <item x="8272"/>
        <item x="6823"/>
        <item x="5588"/>
        <item x="5774"/>
        <item x="6148"/>
        <item x="8312"/>
        <item x="8041"/>
        <item x="8354"/>
        <item x="6012"/>
        <item x="5658"/>
        <item x="6465"/>
        <item x="5591"/>
        <item x="8447"/>
        <item x="6024"/>
        <item x="6312"/>
        <item x="5404"/>
        <item x="5477"/>
        <item x="5417"/>
        <item x="6190"/>
        <item x="6363"/>
        <item x="8821"/>
        <item x="5647"/>
        <item x="6691"/>
        <item x="8118"/>
        <item x="6441"/>
        <item x="5656"/>
        <item x="8708"/>
        <item x="8657"/>
        <item x="6267"/>
        <item x="6054"/>
        <item x="8124"/>
        <item x="8417"/>
        <item x="8328"/>
        <item x="6877"/>
        <item x="6094"/>
        <item x="5464"/>
        <item x="8558"/>
        <item x="8441"/>
        <item x="6901"/>
        <item x="5947"/>
        <item x="6203"/>
        <item x="6286"/>
        <item x="6399"/>
        <item x="8759"/>
        <item x="8735"/>
        <item x="8127"/>
        <item x="6315"/>
        <item x="8044"/>
        <item x="8331"/>
        <item x="8067"/>
        <item x="8233"/>
        <item x="8344"/>
        <item x="5665"/>
        <item x="5370"/>
        <item x="8629"/>
        <item x="8401"/>
        <item x="6291"/>
        <item x="6041"/>
        <item x="7086"/>
        <item x="6366"/>
        <item x="5367"/>
        <item x="7058"/>
        <item x="6773"/>
        <item x="5364"/>
        <item x="5764"/>
        <item x="8274"/>
        <item x="6342"/>
        <item x="8549"/>
        <item x="5909"/>
        <item x="6620"/>
        <item x="6197"/>
        <item x="8070"/>
        <item x="6746"/>
        <item x="8674"/>
        <item x="6006"/>
        <item x="7089"/>
        <item x="6480"/>
        <item x="8590"/>
        <item x="6959"/>
        <item x="8143"/>
        <item x="5506"/>
        <item x="5319"/>
        <item x="6468"/>
        <item x="6420"/>
        <item x="8664"/>
        <item x="5597"/>
        <item x="8206"/>
        <item x="6309"/>
        <item x="8098"/>
        <item x="8468"/>
        <item x="8444"/>
        <item x="8121"/>
        <item x="5337"/>
        <item x="8811"/>
        <item x="8593"/>
        <item x="8356"/>
        <item x="6931"/>
        <item x="5886"/>
        <item x="8757"/>
        <item x="5620"/>
        <item x="8362"/>
        <item x="6288"/>
        <item x="6933"/>
        <item x="8726"/>
        <item x="8741"/>
        <item x="5863"/>
        <item x="8023"/>
        <item x="5556"/>
        <item x="6507"/>
        <item x="6477"/>
        <item x="5637"/>
        <item x="8346"/>
        <item x="3261"/>
        <item x="7044"/>
        <item x="8380"/>
        <item x="5341"/>
        <item x="5518"/>
        <item x="8349"/>
        <item x="6869"/>
        <item x="6193"/>
        <item x="8848"/>
        <item x="7104"/>
        <item x="8561"/>
        <item x="6498"/>
        <item x="6060"/>
        <item x="5485"/>
        <item x="2352"/>
        <item x="6593"/>
        <item x="8297"/>
        <item x="6103"/>
        <item x="5653"/>
        <item x="5975"/>
        <item x="6169"/>
        <item x="6452"/>
        <item x="8768"/>
        <item x="5450"/>
        <item x="6581"/>
        <item x="5966"/>
        <item x="5492"/>
        <item x="8050"/>
        <item x="6492"/>
        <item x="6154"/>
        <item x="6422"/>
        <item x="8019"/>
        <item x="6569"/>
        <item x="7984"/>
        <item x="6402"/>
        <item x="5950"/>
        <item x="6175"/>
        <item x="5423"/>
        <item x="5434"/>
        <item x="5703"/>
        <item x="6044"/>
        <item x="5413"/>
        <item x="5866"/>
        <item x="5860"/>
        <item x="6671"/>
        <item x="5854"/>
        <item x="6495"/>
        <item x="6211"/>
        <item x="5655"/>
        <item x="5712"/>
        <item x="6529"/>
        <item x="6125"/>
        <item x="6020"/>
        <item x="5718"/>
        <item x="5661"/>
        <item x="8687"/>
        <item x="5410"/>
        <item x="5690"/>
        <item x="6779"/>
        <item x="5891"/>
        <item x="5567"/>
        <item x="5509"/>
        <item x="8047"/>
        <item x="6106"/>
        <item x="6925"/>
        <item x="6694"/>
        <item x="6057"/>
        <item x="6002"/>
        <item x="8407"/>
        <item x="5700"/>
        <item x="8218"/>
        <item x="1747"/>
        <item x="6128"/>
        <item x="8685"/>
        <item x="8323"/>
        <item x="8842"/>
        <item x="8696"/>
        <item x="5732"/>
        <item x="7038"/>
        <item x="6862"/>
        <item x="8129"/>
        <item x="8471"/>
        <item x="6510"/>
        <item x="5640"/>
        <item x="6782"/>
        <item x="5617"/>
        <item x="6991"/>
        <item x="6074"/>
        <item x="5392"/>
        <item x="5667"/>
        <item x="5440"/>
        <item x="6122"/>
        <item x="8805"/>
        <item x="8140"/>
        <item x="6131"/>
        <item x="8626"/>
        <item x="6936"/>
        <item x="8555"/>
        <item x="8091"/>
        <item x="5488"/>
        <item x="5565"/>
        <item x="6584"/>
        <item x="6375"/>
        <item x="8094"/>
        <item x="5575"/>
        <item x="5643"/>
        <item x="8053"/>
        <item x="5715"/>
        <item x="5571"/>
        <item x="5357"/>
        <item x="6965"/>
        <item x="6384"/>
        <item x="5513"/>
        <item x="8014"/>
        <item x="8419"/>
        <item x="8195"/>
        <item x="8754"/>
        <item x="5420"/>
        <item x="8817"/>
        <item x="5985"/>
        <item x="8648"/>
        <item x="6082"/>
        <item x="8303"/>
        <item x="6405"/>
        <item x="8422"/>
        <item x="6587"/>
        <item x="8644"/>
        <item x="5969"/>
        <item x="5584"/>
        <item x="6387"/>
        <item x="7047"/>
        <item x="5646"/>
        <item x="5682"/>
        <item x="5347"/>
        <item x="8587"/>
        <item x="7107"/>
        <item x="5972"/>
        <item x="8497"/>
        <item x="5709"/>
        <item x="8112"/>
        <item x="5495"/>
        <item x="8654"/>
        <item x="8034"/>
        <item x="8612"/>
        <item x="5516"/>
        <item x="6501"/>
        <item x="6047"/>
        <item x="8425"/>
        <item x="8456"/>
        <item x="5889"/>
        <item x="5869"/>
        <item x="5670"/>
        <item x="6163"/>
        <item x="6526"/>
        <item x="8061"/>
        <item x="8107"/>
        <item x="6560"/>
        <item x="5634"/>
        <item x="6985"/>
        <item x="8765"/>
        <item x="6629"/>
        <item x="6971"/>
        <item x="6880"/>
        <item x="8723"/>
        <item x="5706"/>
        <item x="8064"/>
        <item x="6179"/>
        <item x="5524"/>
        <item x="6632"/>
        <item x="8637"/>
        <item x="5906"/>
        <item x="6483"/>
        <item x="8412"/>
        <item x="5932"/>
        <item x="6504"/>
        <item x="8088"/>
        <item x="8334"/>
        <item x="7981"/>
        <item x="5884"/>
        <item x="5996"/>
        <item x="5664"/>
        <item x="8230"/>
        <item x="6626"/>
        <item x="5398"/>
        <item x="5978"/>
        <item x="6396"/>
        <item x="6523"/>
        <item x="6206"/>
        <item x="8239"/>
        <item x="8200"/>
        <item x="6053"/>
        <item x="6785"/>
        <item x="8008"/>
        <item x="5836"/>
        <item x="8680"/>
        <item x="6623"/>
        <item x="5447"/>
        <item x="6829"/>
        <item x="5631"/>
        <item x="5344"/>
        <item x="6515"/>
        <item x="6859"/>
        <item x="6200"/>
        <item x="5738"/>
        <item x="5759"/>
        <item x="5872"/>
        <item x="5401"/>
        <item x="5935"/>
        <item x="5527"/>
        <item x="5521"/>
        <item x="6085"/>
        <item x="6757"/>
        <item x="6809"/>
        <item x="6228"/>
        <item x="6841"/>
        <item x="5443"/>
        <item x="8632"/>
        <item x="6942"/>
        <item x="5885"/>
        <item x="6133"/>
        <item x="5482"/>
        <item x="8477"/>
        <item x="6157"/>
        <item x="8026"/>
        <item x="6520"/>
        <item x="8774"/>
        <item x="8646"/>
        <item x="6803"/>
        <item x="8037"/>
        <item x="8564"/>
        <item x="5467"/>
        <item x="5857"/>
        <item x="8832"/>
        <item x="5929"/>
        <item x="8189"/>
        <item x="8250"/>
        <item x="6109"/>
        <item x="8017"/>
        <item x="6788"/>
        <item x="6050"/>
        <item x="5587"/>
        <item x="8163"/>
        <item x="8109"/>
        <item x="6979"/>
        <item x="8845"/>
        <item x="8799"/>
        <item x="6222"/>
        <item x="8747"/>
        <item x="8483"/>
        <item x="7061"/>
        <item x="8480"/>
        <item x="5789"/>
        <item x="5693"/>
        <item x="7030"/>
        <item x="7110"/>
        <item x="5416"/>
        <item x="6988"/>
        <item x="8491"/>
        <item x="8729"/>
        <item x="6348"/>
        <item x="6017"/>
        <item x="5395"/>
        <item x="8245"/>
        <item x="8474"/>
        <item x="6027"/>
        <item x="6983"/>
        <item x="5298"/>
        <item x="6393"/>
        <item x="5847"/>
        <item x="8180"/>
        <item x="6800"/>
        <item x="5652"/>
        <item x="5625"/>
        <item x="5590"/>
        <item x="8256"/>
        <item x="8702"/>
        <item x="5731"/>
        <item x="5735"/>
        <item x="8693"/>
        <item x="5982"/>
        <item x="8340"/>
        <item x="6390"/>
        <item x="5767"/>
        <item x="6832"/>
        <item x="6706"/>
        <item x="6023"/>
        <item x="7020"/>
        <item x="8192"/>
        <item x="8221"/>
        <item x="5953"/>
        <item x="6535"/>
        <item x="8732"/>
        <item x="8135"/>
        <item x="8397"/>
        <item x="5844"/>
        <item x="5777"/>
        <item x="7052"/>
        <item x="6903"/>
        <item x="6271"/>
        <item x="8101"/>
        <item x="6650"/>
        <item x="6513"/>
        <item x="5437"/>
        <item x="5603"/>
        <item x="6635"/>
        <item x="6563"/>
        <item x="8785"/>
        <item x="5550"/>
        <item x="8224"/>
        <item x="5696"/>
        <item x="5673"/>
        <item x="6443"/>
        <item x="8368"/>
        <item x="5756"/>
        <item x="6553"/>
        <item x="6550"/>
        <item x="5949"/>
        <item x="5850"/>
        <item x="5729"/>
        <item x="8851"/>
        <item x="6974"/>
        <item x="6656"/>
        <item x="5717"/>
        <item x="8337"/>
        <item x="5890"/>
        <item x="8814"/>
        <item x="5593"/>
        <item x="8183"/>
        <item x="6449"/>
        <item x="6976"/>
        <item x="8169"/>
        <item x="8808"/>
        <item x="7064"/>
        <item x="7049"/>
        <item x="6760"/>
        <item x="6209"/>
        <item x="5786"/>
        <item x="5570"/>
        <item x="8029"/>
        <item x="5773"/>
        <item x="5501"/>
        <item x="5809"/>
        <item x="8265"/>
        <item x="5783"/>
        <item x="6647"/>
        <item x="7013"/>
        <item x="6601"/>
        <item x="8166"/>
        <item x="6357"/>
        <item x="6875"/>
        <item x="5900"/>
        <item x="6368"/>
        <item x="8104"/>
        <item x="5714"/>
        <item x="6351"/>
        <item x="8386"/>
        <item x="8253"/>
        <item x="5553"/>
        <item x="8682"/>
        <item x="8085"/>
        <item x="5422"/>
        <item x="8365"/>
        <item x="8300"/>
        <item x="8835"/>
        <item x="5547"/>
        <item x="6751"/>
        <item x="5792"/>
        <item x="8137"/>
        <item x="5894"/>
        <item x="8032"/>
        <item x="5666"/>
        <item x="8259"/>
        <item x="6674"/>
        <item x="8294"/>
        <item x="8005"/>
        <item x="8608"/>
        <item x="5479"/>
        <item x="6703"/>
        <item x="8318"/>
        <item x="6865"/>
        <item x="8172"/>
        <item x="8545"/>
        <item x="8011"/>
        <item x="5888"/>
        <item x="8198"/>
        <item x="8178"/>
        <item x="7999"/>
        <item x="6196"/>
        <item x="5491"/>
        <item x="6571"/>
        <item x="5600"/>
        <item x="6360"/>
        <item x="5628"/>
        <item x="8665"/>
        <item x="8403"/>
        <item x="8248"/>
        <item x="5702"/>
        <item x="6697"/>
        <item x="6274"/>
        <item x="8431"/>
        <item x="5956"/>
        <item x="6604"/>
        <item x="6815"/>
        <item x="5883"/>
        <item x="6009"/>
        <item x="6136"/>
        <item x="5833"/>
        <item x="6853"/>
        <item x="6590"/>
        <item x="5721"/>
        <item x="7092"/>
        <item x="5295"/>
        <item x="6928"/>
        <item x="6202"/>
        <item x="5470"/>
        <item x="6062"/>
        <item x="6300"/>
        <item x="6033"/>
        <item x="8515"/>
        <item x="6955"/>
        <item x="5452"/>
        <item x="5903"/>
        <item x="6056"/>
        <item x="8777"/>
        <item x="1210"/>
        <item x="6225"/>
        <item x="6595"/>
        <item x="5360"/>
        <item x="6303"/>
        <item x="6446"/>
        <item x="5623"/>
        <item x="8534"/>
        <item x="6030"/>
        <item x="6354"/>
        <item x="6613"/>
        <item x="5669"/>
        <item x="6883"/>
        <item x="6997"/>
        <item x="5806"/>
        <item x="5737"/>
        <item x="8671"/>
        <item x="8262"/>
        <item x="7082"/>
        <item x="8377"/>
        <item x="5734"/>
        <item x="5363"/>
        <item x="8449"/>
        <item x="8268"/>
        <item x="6518"/>
        <item x="8486"/>
        <item x="5340"/>
        <item x="5897"/>
        <item x="6806"/>
        <item x="6532"/>
        <item x="6700"/>
        <item x="6330"/>
        <item x="8771"/>
        <item x="5517"/>
        <item x="6380"/>
        <item x="6653"/>
        <item x="6424"/>
        <item x="5596"/>
        <item x="1671"/>
        <item x="5473"/>
        <item x="6915"/>
        <item x="5711"/>
        <item x="8660"/>
        <item x="7025"/>
        <item x="8227"/>
        <item x="5770"/>
        <item x="6556"/>
        <item x="6105"/>
        <item x="6256"/>
        <item x="7027"/>
        <item x="5875"/>
        <item x="6912"/>
        <item x="5419"/>
        <item x="5512"/>
        <item x="5476"/>
        <item x="8079"/>
        <item x="6280"/>
        <item x="8527"/>
        <item x="5741"/>
        <item x="5529"/>
        <item x="8824"/>
        <item x="6108"/>
        <item x="6178"/>
        <item x="6722"/>
        <item x="5679"/>
        <item x="6362"/>
        <item x="6907"/>
        <item x="6216"/>
        <item x="8394"/>
        <item x="5812"/>
        <item x="6818"/>
        <item x="7118"/>
        <item x="8713"/>
        <item x="8371"/>
        <item x="6473"/>
        <item x="8551"/>
        <item x="5292"/>
        <item x="6277"/>
        <item x="6709"/>
        <item x="5815"/>
        <item x="5346"/>
        <item x="5515"/>
        <item x="6850"/>
        <item x="5871"/>
        <item x="5908"/>
        <item x="6607"/>
        <item x="6547"/>
        <item x="815"/>
        <item x="8400"/>
        <item x="5818"/>
        <item x="5853"/>
        <item x="6476"/>
        <item x="6574"/>
        <item x="6294"/>
        <item x="6754"/>
        <item x="5780"/>
        <item x="8614"/>
        <item x="8699"/>
        <item x="8073"/>
        <item x="6433"/>
        <item x="5808"/>
        <item x="5747"/>
        <item x="8838"/>
        <item x="6005"/>
        <item x="8082"/>
        <item x="8677"/>
        <item x="8452"/>
        <item x="6812"/>
        <item x="8467"/>
        <item x="7112"/>
        <item x="8506"/>
        <item x="6011"/>
        <item x="5952"/>
        <item x="6283"/>
        <item x="5573"/>
        <item x="6659"/>
        <item x="6246"/>
        <item x="5905"/>
        <item x="8315"/>
        <item x="6994"/>
        <item x="6440"/>
        <item x="6900"/>
        <item x="7022"/>
        <item x="5449"/>
        <item x="5868"/>
        <item x="5728"/>
        <item x="8161"/>
        <item x="8854"/>
        <item x="1384"/>
        <item x="8416"/>
        <item x="6662"/>
        <item x="5744"/>
        <item x="6889"/>
        <item x="6679"/>
        <item x="5865"/>
        <item x="6026"/>
        <item x="8002"/>
        <item x="6182"/>
        <item x="6059"/>
        <item x="8040"/>
        <item x="6577"/>
        <item x="6725"/>
        <item x="6950"/>
        <item x="8434"/>
        <item x="8704"/>
        <item x="3424"/>
        <item x="7010"/>
        <item x="8321"/>
        <item x="6285"/>
        <item x="6365"/>
        <item x="6872"/>
        <item x="8428"/>
        <item x="8802"/>
        <item x="5544"/>
        <item x="5494"/>
        <item x="6199"/>
        <item x="6470"/>
        <item x="6952"/>
        <item x="5859"/>
        <item x="8518"/>
        <item x="5699"/>
        <item x="8756"/>
        <item x="5791"/>
        <item x="6566"/>
        <item x="6909"/>
        <item x="8830"/>
        <item x="8524"/>
        <item x="6681"/>
        <item x="6921"/>
        <item x="5366"/>
        <item x="6945"/>
        <item x="8374"/>
        <item x="5788"/>
        <item x="6458"/>
        <item x="8406"/>
        <item x="5720"/>
        <item x="6598"/>
        <item x="6676"/>
        <item x="5605"/>
        <item x="6665"/>
        <item x="6427"/>
        <item x="8343"/>
        <item x="6339"/>
        <item x="8114"/>
        <item x="8707"/>
        <item x="5672"/>
        <item x="5369"/>
        <item x="6938"/>
        <item x="5830"/>
        <item x="5676"/>
        <item x="5343"/>
        <item x="5500"/>
        <item x="5794"/>
        <item x="6961"/>
        <item x="8470"/>
        <item x="8542"/>
        <item x="8146"/>
        <item x="6252"/>
        <item x="6886"/>
        <item x="2522"/>
        <item x="8097"/>
        <item x="6918"/>
        <item x="5705"/>
        <item x="8158"/>
        <item x="7987"/>
        <item x="6541"/>
        <item x="6297"/>
        <item x="6213"/>
        <item x="6821"/>
        <item x="8530"/>
        <item x="5753"/>
        <item x="8152"/>
        <item x="5650"/>
        <item x="6259"/>
        <item x="6240"/>
        <item x="6377"/>
        <item x="5821"/>
        <item x="5862"/>
        <item x="8684"/>
        <item x="8489"/>
        <item x="5955"/>
        <item x="8271"/>
        <item x="8117"/>
        <item x="6731"/>
        <item x="5805"/>
        <item x="6486"/>
        <item x="6185"/>
        <item x="5856"/>
        <item x="737"/>
        <item x="1288"/>
        <item x="8437"/>
        <item x="8155"/>
        <item x="5498"/>
        <item x="8820"/>
        <item x="6323"/>
        <item x="5893"/>
        <item x="6631"/>
        <item x="6894"/>
        <item x="7033"/>
        <item x="6712"/>
        <item x="6847"/>
        <item x="8186"/>
        <item x="6734"/>
        <item x="8149"/>
        <item x="5811"/>
        <item x="6326"/>
        <item x="6568"/>
        <item x="5750"/>
        <item x="6430"/>
        <item x="8643"/>
        <item x="5999"/>
        <item x="8509"/>
        <item x="6737"/>
        <item x="7115"/>
        <item x="8750"/>
        <item x="6333"/>
        <item x="5899"/>
        <item x="6032"/>
        <item x="8440"/>
        <item x="8548"/>
        <item x="6748"/>
        <item x="6897"/>
        <item x="8521"/>
        <item x="6205"/>
        <item x="5984"/>
        <item x="6592"/>
        <item x="8753"/>
        <item x="8359"/>
        <item x="8244"/>
        <item x="6266"/>
        <item x="7016"/>
        <item x="5740"/>
        <item x="6892"/>
        <item x="7040"/>
        <item x="6728"/>
        <item x="5526"/>
        <item x="8827"/>
        <item x="5896"/>
        <item x="5824"/>
        <item x="6371"/>
        <item x="5776"/>
        <item x="7070"/>
        <item x="5981"/>
        <item x="5681"/>
        <item x="7002"/>
        <item x="6344"/>
        <item x="5874"/>
        <item x="6231"/>
        <item x="6670"/>
        <item x="6479"/>
        <item x="5523"/>
        <item x="5814"/>
        <item x="8537"/>
        <item x="5797"/>
        <item x="8512"/>
        <item x="8123"/>
        <item x="7067"/>
        <item x="6341"/>
        <item x="5878"/>
        <item x="6930"/>
        <item x="5602"/>
        <item x="5572"/>
        <item x="6745"/>
        <item x="5817"/>
        <item x="5520"/>
        <item x="6497"/>
        <item x="5446"/>
        <item x="6208"/>
        <item x="6320"/>
        <item x="7079"/>
        <item x="7076"/>
        <item x="7121"/>
        <item x="5708"/>
        <item x="6243"/>
        <item x="6317"/>
        <item x="5902"/>
        <item x="6967"/>
        <item x="6336"/>
        <item x="6262"/>
        <item x="6999"/>
        <item x="6249"/>
        <item x="8022"/>
        <item x="6948"/>
        <item x="8446"/>
        <item x="8841"/>
        <item x="6491"/>
        <item x="275"/>
        <item x="6580"/>
        <item x="6408"/>
        <item x="8476"/>
        <item x="6411"/>
        <item x="6461"/>
        <item x="6500"/>
        <item x="8411"/>
        <item x="6265"/>
        <item x="5599"/>
        <item x="7055"/>
        <item x="5746"/>
        <item x="6374"/>
        <item x="8043"/>
        <item x="8443"/>
        <item x="6464"/>
        <item x="6544"/>
        <item x="6436"/>
        <item x="6269"/>
        <item x="6489"/>
        <item x="8847"/>
        <item x="6958"/>
        <item x="8611"/>
        <item x="7088"/>
        <item x="8106"/>
        <item x="5782"/>
        <item x="5779"/>
        <item x="6638"/>
        <item x="5743"/>
        <item x="5723"/>
        <item x="6029"/>
        <item x="7103"/>
        <item x="6419"/>
        <item x="8389"/>
        <item x="449"/>
        <item x="8473"/>
        <item x="6417"/>
        <item x="5649"/>
        <item x="8455"/>
        <item x="8126"/>
        <item x="6586"/>
        <item x="5827"/>
        <item x="6649"/>
        <item x="6494"/>
        <item x="8392"/>
        <item x="6467"/>
        <item x="6538"/>
        <item x="8409"/>
        <item x="8663"/>
        <item x="6616"/>
        <item x="6791"/>
        <item x="6008"/>
        <item x="6482"/>
        <item x="8120"/>
        <item x="5793"/>
        <item x="8076"/>
        <item x="6740"/>
        <item x="8459"/>
        <item x="6237"/>
        <item x="7043"/>
        <item x="8540"/>
        <item x="5785"/>
        <item x="6562"/>
        <item x="6619"/>
        <item x="8247"/>
        <item x="6802"/>
        <item x="6506"/>
        <item x="5835"/>
        <item x="8194"/>
        <item x="6181"/>
        <item x="6583"/>
        <item x="1593"/>
        <item x="6401"/>
        <item x="6924"/>
        <item x="6314"/>
        <item x="7095"/>
        <item x="8465"/>
        <item x="8560"/>
        <item x="1306"/>
        <item x="8175"/>
        <item x="5820"/>
        <item x="8557"/>
        <item x="5832"/>
        <item x="6982"/>
        <item x="6404"/>
        <item x="7046"/>
        <item x="8177"/>
        <item x="8679"/>
        <item x="7106"/>
        <item x="6509"/>
        <item x="8103"/>
        <item x="353"/>
        <item x="6772"/>
        <item x="6311"/>
        <item x="6655"/>
        <item x="8479"/>
        <item x="6668"/>
        <item x="8100"/>
        <item x="8554"/>
        <item x="6634"/>
        <item x="6868"/>
        <item x="6622"/>
        <item x="7085"/>
        <item x="5678"/>
        <item x="2876"/>
        <item x="6306"/>
        <item x="8385"/>
        <item x="6935"/>
        <item x="8046"/>
        <item x="8188"/>
        <item x="5749"/>
        <item x="5758"/>
        <item x="6941"/>
        <item x="5877"/>
        <item x="5796"/>
        <item x="1366"/>
        <item x="8052"/>
        <item x="8191"/>
        <item x="8049"/>
        <item x="8028"/>
        <item x="8482"/>
        <item x="8563"/>
        <item x="6775"/>
        <item x="6646"/>
        <item x="6219"/>
        <item x="6687"/>
        <item x="6763"/>
        <item x="6628"/>
        <item x="3423"/>
        <item x="6690"/>
        <item x="3498"/>
        <item x="5497"/>
        <item x="7124"/>
        <item x="8171"/>
        <item x="3572"/>
        <item x="6625"/>
        <item x="5881"/>
        <item x="6234"/>
        <item x="6398"/>
        <item x="8844"/>
        <item x="6503"/>
        <item x="6184"/>
        <item x="6559"/>
        <item x="5823"/>
        <item x="8168"/>
        <item x="6395"/>
        <item x="7037"/>
        <item x="6964"/>
        <item x="1949"/>
        <item x="6808"/>
        <item x="6743"/>
        <item x="5675"/>
        <item x="7101"/>
        <item x="6392"/>
        <item x="7109"/>
        <item x="2521"/>
        <item x="5752"/>
        <item x="5755"/>
        <item x="5722"/>
        <item x="8025"/>
        <item x="6684"/>
        <item x="6673"/>
        <item x="2600"/>
        <item x="6874"/>
        <item x="6610"/>
        <item x="6705"/>
        <item x="6973"/>
        <item x="6784"/>
        <item x="3445"/>
        <item x="5726"/>
        <item x="6906"/>
        <item x="6721"/>
        <item x="6970"/>
        <item x="8031"/>
        <item x="2677"/>
        <item x="6383"/>
        <item x="7073"/>
        <item x="6652"/>
        <item x="5829"/>
        <item x="5826"/>
        <item x="6347"/>
        <item x="6589"/>
        <item x="659"/>
        <item x="7024"/>
        <item x="8533"/>
        <item x="371"/>
        <item x="5800"/>
        <item x="6781"/>
        <item x="6512"/>
        <item x="2834"/>
        <item x="3596"/>
        <item x="8850"/>
        <item x="8197"/>
        <item x="8414"/>
        <item x="6708"/>
        <item x="6778"/>
        <item x="6769"/>
        <item x="2543"/>
        <item x="6794"/>
        <item x="2828"/>
        <item x="6658"/>
        <item x="2804"/>
        <item x="6787"/>
        <item x="6799"/>
        <item x="7091"/>
        <item x="6565"/>
        <item x="6724"/>
        <item x="6693"/>
        <item x="431"/>
        <item x="3641"/>
        <item x="8462"/>
        <item x="1225"/>
        <item x="7019"/>
        <item x="8485"/>
        <item x="7098"/>
        <item x="6423"/>
        <item x="1234"/>
        <item x="6386"/>
        <item x="2801"/>
        <item x="8829"/>
        <item x="3406"/>
        <item x="6350"/>
        <item x="3623"/>
        <item x="3647"/>
        <item x="6949"/>
        <item x="6485"/>
        <item x="3448"/>
        <item x="3401"/>
        <item x="6766"/>
        <item x="2701"/>
        <item x="1768"/>
        <item x="6329"/>
        <item x="6389"/>
        <item x="1904"/>
        <item x="5803"/>
        <item x="6805"/>
        <item x="6356"/>
        <item x="8853"/>
        <item x="3632"/>
        <item x="7021"/>
        <item x="1874"/>
        <item x="1898"/>
        <item x="8823"/>
        <item x="3403"/>
        <item x="6641"/>
        <item x="2504"/>
        <item x="2546"/>
        <item x="6699"/>
        <item x="3409"/>
        <item x="1871"/>
        <item x="2731"/>
        <item x="8388"/>
        <item x="5880"/>
        <item x="2498"/>
        <item x="6702"/>
        <item x="8391"/>
        <item x="3427"/>
        <item x="2810"/>
        <item x="8536"/>
        <item x="6927"/>
        <item x="2749"/>
        <item x="8826"/>
        <item x="1228"/>
        <item x="7111"/>
        <item x="6696"/>
        <item x="6338"/>
        <item x="6730"/>
        <item x="2755"/>
        <item x="6414"/>
        <item x="3430"/>
        <item x="3593"/>
        <item x="5725"/>
        <item x="6644"/>
        <item x="5799"/>
        <item x="7117"/>
        <item x="6359"/>
        <item x="3617"/>
        <item x="6797"/>
        <item x="6715"/>
        <item x="1073"/>
        <item x="6308"/>
        <item x="6255"/>
        <item x="6871"/>
        <item x="2501"/>
        <item x="6273"/>
        <item x="1300"/>
        <item x="2831"/>
        <item x="1231"/>
        <item x="3563"/>
        <item x="2507"/>
        <item x="6664"/>
        <item x="8488"/>
        <item x="6711"/>
        <item x="3415"/>
        <item x="2740"/>
        <item x="2525"/>
        <item x="6719"/>
        <item x="2855"/>
        <item x="3575"/>
        <item x="2816"/>
        <item x="3542"/>
        <item x="3638"/>
        <item x="2858"/>
        <item x="3521"/>
        <item x="6944"/>
        <item x="6727"/>
        <item x="2698"/>
        <item x="6432"/>
        <item x="2528"/>
        <item x="3557"/>
        <item x="1880"/>
        <item x="3548"/>
        <item x="6817"/>
        <item x="3057"/>
        <item x="2822"/>
        <item x="1312"/>
        <item x="6353"/>
        <item x="3635"/>
        <item x="1614"/>
        <item x="6814"/>
        <item x="2819"/>
        <item x="8464"/>
        <item x="3497"/>
        <item x="1692"/>
        <item x="2725"/>
        <item x="1019"/>
        <item x="3117"/>
        <item x="2929"/>
        <item x="5802"/>
        <item x="6811"/>
        <item x="2513"/>
        <item x="3629"/>
        <item x="6488"/>
        <item x="3395"/>
        <item x="1925"/>
        <item x="3153"/>
        <item x="3111"/>
        <item x="2647"/>
        <item x="8539"/>
        <item x="1213"/>
        <item x="6637"/>
        <item x="3644"/>
        <item x="1381"/>
        <item x="2680"/>
        <item x="1222"/>
        <item x="2668"/>
        <item x="3483"/>
        <item x="6820"/>
        <item x="2624"/>
        <item x="3519"/>
        <item x="1901"/>
        <item x="1928"/>
        <item x="6282"/>
        <item x="2807"/>
        <item x="8174"/>
        <item x="6661"/>
        <item x="2653"/>
        <item x="1771"/>
        <item x="2138"/>
        <item x="3421"/>
        <item x="6276"/>
        <item x="6332"/>
        <item x="6335"/>
        <item x="6279"/>
        <item x="1207"/>
        <item x="3569"/>
        <item x="2746"/>
        <item x="6426"/>
        <item x="8458"/>
        <item x="3554"/>
        <item x="2932"/>
        <item x="2662"/>
        <item x="365"/>
        <item x="3418"/>
        <item x="2492"/>
        <item x="2908"/>
        <item x="2743"/>
        <item x="6410"/>
        <item x="2599"/>
        <item x="3460"/>
        <item x="2003"/>
        <item x="6429"/>
        <item x="1886"/>
        <item x="836"/>
        <item x="3444"/>
        <item x="2237"/>
        <item x="2905"/>
        <item x="2722"/>
        <item x="1892"/>
        <item x="1303"/>
        <item x="2894"/>
        <item x="1387"/>
        <item x="2195"/>
        <item x="3560"/>
        <item x="6733"/>
        <item x="290"/>
        <item x="6416"/>
        <item x="3003"/>
        <item x="2813"/>
        <item x="1889"/>
        <item x="2837"/>
        <item x="3578"/>
        <item x="6407"/>
        <item x="3451"/>
        <item x="2585"/>
        <item x="2621"/>
        <item x="2879"/>
        <item x="1695"/>
        <item x="1825"/>
        <item x="3078"/>
        <item x="2737"/>
        <item x="3454"/>
        <item x="2752"/>
        <item x="6258"/>
        <item x="3102"/>
        <item x="2519"/>
        <item x="1877"/>
        <item x="2006"/>
        <item x="3447"/>
        <item x="6736"/>
        <item x="6261"/>
        <item x="2558"/>
        <item x="1689"/>
        <item x="3620"/>
        <item x="2201"/>
        <item x="2825"/>
        <item x="3114"/>
        <item x="1309"/>
        <item x="1133"/>
        <item x="3129"/>
        <item x="7114"/>
        <item x="3457"/>
        <item x="3433"/>
        <item x="6947"/>
        <item x="3412"/>
        <item x="2674"/>
        <item x="995"/>
        <item x="2516"/>
        <item x="1067"/>
        <item x="1982"/>
        <item x="974"/>
        <item x="2542"/>
        <item x="3650"/>
        <item x="1052"/>
        <item x="3398"/>
        <item x="3626"/>
        <item x="1219"/>
        <item x="1444"/>
        <item x="2911"/>
        <item x="2081"/>
        <item x="2549"/>
        <item x="3667"/>
        <item x="1979"/>
        <item x="1462"/>
        <item x="2659"/>
        <item x="2552"/>
        <item x="8461"/>
        <item x="2665"/>
        <item x="2897"/>
        <item x="3105"/>
        <item x="3566"/>
        <item x="1774"/>
        <item x="6716"/>
        <item x="2683"/>
        <item x="2159"/>
        <item x="377"/>
        <item x="1390"/>
        <item x="1216"/>
        <item x="6264"/>
        <item x="3108"/>
        <item x="1846"/>
        <item x="2882"/>
        <item x="1952"/>
        <item x="3081"/>
        <item x="6790"/>
        <item x="2545"/>
        <item x="2840"/>
        <item x="3180"/>
        <item x="2186"/>
        <item x="2531"/>
        <item x="1907"/>
        <item x="1097"/>
        <item x="2555"/>
        <item x="6435"/>
        <item x="2489"/>
        <item x="1592"/>
        <item x="3571"/>
        <item x="1883"/>
        <item x="680"/>
        <item x="3595"/>
        <item x="3469"/>
        <item x="2510"/>
        <item x="1967"/>
        <item x="2213"/>
        <item x="1378"/>
        <item x="1064"/>
        <item x="6667"/>
        <item x="3602"/>
        <item x="1157"/>
        <item x="998"/>
        <item x="3599"/>
        <item x="1070"/>
        <item x="2198"/>
        <item x="1076"/>
        <item x="1868"/>
        <item x="2495"/>
        <item x="3156"/>
        <item x="1895"/>
        <item x="293"/>
        <item x="2728"/>
        <item x="3027"/>
        <item x="1151"/>
        <item x="2189"/>
        <item x="6739"/>
        <item x="2875"/>
        <item x="7120"/>
        <item x="2758"/>
        <item x="2776"/>
        <item x="2779"/>
        <item x="3581"/>
        <item x="2734"/>
        <item x="3132"/>
        <item x="446"/>
        <item x="1985"/>
        <item x="2162"/>
        <item x="3039"/>
        <item x="2192"/>
        <item x="2266"/>
        <item x="3501"/>
        <item x="3099"/>
        <item x="758"/>
        <item x="1617"/>
        <item x="2700"/>
        <item x="1297"/>
        <item x="1375"/>
        <item x="1910"/>
        <item x="1955"/>
        <item x="83"/>
        <item x="3024"/>
        <item x="2570"/>
        <item x="3120"/>
        <item x="2671"/>
        <item x="2888"/>
        <item x="2861"/>
        <item x="452"/>
        <item x="1291"/>
        <item x="2676"/>
        <item x="2914"/>
        <item x="2885"/>
        <item x="2707"/>
        <item x="3159"/>
        <item x="1946"/>
        <item x="7094"/>
        <item x="2240"/>
        <item x="3123"/>
        <item x="368"/>
        <item x="2704"/>
        <item x="3480"/>
        <item x="299"/>
        <item x="278"/>
        <item x="1765"/>
        <item x="755"/>
        <item x="3477"/>
        <item x="287"/>
        <item x="1970"/>
        <item x="3463"/>
        <item x="1285"/>
        <item x="1948"/>
        <item x="7123"/>
        <item x="3592"/>
        <item x="2935"/>
        <item x="2108"/>
        <item x="2686"/>
        <item x="3551"/>
        <item x="2903"/>
        <item x="839"/>
        <item x="3030"/>
        <item x="3429"/>
        <item x="2891"/>
        <item x="2216"/>
        <item x="3504"/>
        <item x="761"/>
        <item x="3177"/>
        <item x="2183"/>
        <item x="2938"/>
        <item x="272"/>
        <item x="7100"/>
        <item x="1608"/>
        <item x="1762"/>
        <item x="3533"/>
        <item x="2105"/>
        <item x="2567"/>
        <item x="2242"/>
        <item x="2603"/>
        <item x="3608"/>
        <item x="2120"/>
        <item x="137"/>
        <item x="989"/>
        <item x="3527"/>
        <item x="3152"/>
        <item x="2204"/>
        <item x="1698"/>
        <item x="992"/>
        <item x="3646"/>
        <item x="2944"/>
        <item x="2949"/>
        <item x="2561"/>
        <item x="1931"/>
        <item x="1686"/>
        <item x="1988"/>
        <item x="2900"/>
        <item x="2623"/>
        <item x="3489"/>
        <item x="2644"/>
        <item x="509"/>
        <item x="2941"/>
        <item x="527"/>
        <item x="2952"/>
        <item x="2864"/>
        <item x="3495"/>
        <item x="455"/>
        <item x="2207"/>
        <item x="296"/>
        <item x="1958"/>
        <item x="374"/>
        <item x="3475"/>
        <item x="443"/>
        <item x="2697"/>
        <item x="1961"/>
        <item x="1136"/>
        <item x="1753"/>
        <item x="2582"/>
        <item x="2579"/>
        <item x="6640"/>
        <item x="2656"/>
        <item x="2009"/>
        <item x="980"/>
        <item x="7097"/>
        <item x="2833"/>
        <item x="3126"/>
        <item x="2635"/>
        <item x="2263"/>
        <item x="3150"/>
        <item x="2629"/>
        <item x="2527"/>
        <item x="2111"/>
        <item x="2606"/>
        <item x="2012"/>
        <item x="3426"/>
        <item x="2713"/>
        <item x="6793"/>
        <item x="3326"/>
        <item x="3075"/>
        <item x="3042"/>
        <item x="1058"/>
        <item x="1459"/>
        <item x="6643"/>
        <item x="2018"/>
        <item x="1976"/>
        <item x="6742"/>
        <item x="2236"/>
        <item x="3486"/>
        <item x="893"/>
        <item x="3518"/>
        <item x="1599"/>
        <item x="3084"/>
        <item x="2843"/>
        <item x="1611"/>
        <item x="2015"/>
        <item x="3006"/>
        <item x="1964"/>
        <item x="3466"/>
        <item x="2180"/>
        <item x="3054"/>
        <item x="1934"/>
        <item x="1759"/>
        <item x="2027"/>
        <item x="2955"/>
        <item x="3653"/>
        <item x="2591"/>
        <item x="2576"/>
        <item x="1453"/>
        <item x="3048"/>
        <item x="3036"/>
        <item x="1061"/>
        <item x="2754"/>
        <item x="2030"/>
        <item x="3162"/>
        <item x="1079"/>
        <item x="3524"/>
        <item x="1973"/>
        <item x="1677"/>
        <item x="3545"/>
        <item x="2597"/>
        <item x="1750"/>
        <item x="1148"/>
        <item x="3436"/>
        <item x="2870"/>
        <item x="2867"/>
        <item x="2564"/>
        <item x="2210"/>
        <item x="3323"/>
        <item x="1294"/>
        <item x="281"/>
        <item x="3056"/>
        <item x="284"/>
        <item x="2165"/>
        <item x="362"/>
        <item x="683"/>
        <item x="2420"/>
        <item x="1756"/>
        <item x="1055"/>
        <item x="440"/>
        <item x="1903"/>
        <item x="2234"/>
        <item x="3260"/>
        <item x="3611"/>
        <item x="1465"/>
        <item x="3605"/>
        <item x="1777"/>
        <item x="2156"/>
        <item x="3251"/>
        <item x="3450"/>
        <item x="1849"/>
        <item x="1180"/>
        <item x="2928"/>
        <item x="2524"/>
        <item x="356"/>
        <item x="3135"/>
        <item x="2084"/>
        <item x="2588"/>
        <item x="1913"/>
        <item x="3066"/>
        <item x="1540"/>
        <item x="3249"/>
        <item x="3530"/>
        <item x="3087"/>
        <item x="2982"/>
        <item x="3432"/>
        <item x="1456"/>
        <item x="2946"/>
        <item x="2135"/>
        <item x="2245"/>
        <item x="2102"/>
        <item x="6413"/>
        <item x="2620"/>
        <item x="1441"/>
        <item x="1620"/>
        <item x="2534"/>
        <item x="350"/>
        <item x="2964"/>
        <item x="6718"/>
        <item x="2033"/>
        <item x="3174"/>
        <item x="3614"/>
        <item x="2123"/>
        <item x="1468"/>
        <item x="2917"/>
        <item x="752"/>
        <item x="833"/>
        <item x="3138"/>
        <item x="2650"/>
        <item x="1940"/>
        <item x="3672"/>
        <item x="2761"/>
        <item x="2129"/>
        <item x="3656"/>
        <item x="2117"/>
        <item x="6714"/>
        <item x="1937"/>
        <item x="1175"/>
        <item x="2710"/>
        <item x="3186"/>
        <item x="2961"/>
        <item x="2716"/>
        <item x="2342"/>
        <item x="3033"/>
        <item x="1145"/>
        <item x="3090"/>
        <item x="2417"/>
        <item x="3675"/>
        <item x="2854"/>
        <item x="2548"/>
        <item x="3165"/>
        <item x="6796"/>
        <item x="3577"/>
        <item x="2632"/>
        <item x="2002"/>
        <item x="842"/>
        <item x="2219"/>
        <item x="2147"/>
        <item x="197"/>
        <item x="2168"/>
        <item x="2351"/>
        <item x="1237"/>
        <item x="2970"/>
        <item x="2024"/>
        <item x="2021"/>
        <item x="2530"/>
        <item x="2719"/>
        <item x="3507"/>
        <item x="2340"/>
        <item x="2137"/>
        <item x="524"/>
        <item x="3077"/>
        <item x="1701"/>
        <item x="674"/>
        <item x="59"/>
        <item x="2060"/>
        <item x="3183"/>
        <item x="3341"/>
        <item x="1596"/>
        <item x="131"/>
        <item x="1647"/>
        <item x="1249"/>
        <item x="3584"/>
        <item x="161"/>
        <item x="1154"/>
        <item x="1363"/>
        <item x="1372"/>
        <item x="2260"/>
        <item x="1276"/>
        <item x="38"/>
        <item x="3093"/>
        <item x="830"/>
        <item x="1537"/>
        <item x="2827"/>
        <item x="2222"/>
        <item x="3536"/>
        <item x="764"/>
        <item x="1369"/>
        <item x="2985"/>
        <item x="2979"/>
        <item x="677"/>
        <item x="116"/>
        <item x="1991"/>
        <item x="3453"/>
        <item x="3580"/>
        <item x="1001"/>
        <item x="2171"/>
        <item x="134"/>
        <item x="2248"/>
        <item x="2782"/>
        <item x="3192"/>
        <item x="1674"/>
        <item x="1638"/>
        <item x="3439"/>
        <item x="2039"/>
        <item x="2272"/>
        <item x="3247"/>
        <item x="2849"/>
        <item x="2764"/>
        <item x="3590"/>
        <item x="1282"/>
        <item x="1522"/>
        <item x="1130"/>
        <item x="3002"/>
        <item x="2042"/>
        <item x="1183"/>
        <item x="2114"/>
        <item x="3195"/>
        <item x="1315"/>
        <item x="2785"/>
        <item x="2857"/>
        <item x="1924"/>
        <item x="2873"/>
        <item x="3051"/>
        <item x="3045"/>
        <item x="3063"/>
        <item x="2682"/>
        <item x="1602"/>
        <item x="2158"/>
        <item x="2609"/>
        <item x="3371"/>
        <item x="914"/>
        <item x="1843"/>
        <item x="3587"/>
        <item x="2174"/>
        <item x="2269"/>
        <item x="2689"/>
        <item x="3189"/>
        <item x="2852"/>
        <item x="3374"/>
        <item x="3060"/>
        <item x="2638"/>
        <item x="2435"/>
        <item x="3574"/>
        <item x="215"/>
        <item x="2926"/>
        <item x="2551"/>
        <item x="2920"/>
        <item x="3141"/>
        <item x="3442"/>
        <item x="1840"/>
        <item x="824"/>
        <item x="827"/>
        <item x="2988"/>
        <item x="3380"/>
        <item x="3257"/>
        <item x="1198"/>
        <item x="2537"/>
        <item x="3414"/>
        <item x="3155"/>
        <item x="1595"/>
        <item x="743"/>
        <item x="1543"/>
        <item x="2967"/>
        <item x="2048"/>
        <item x="665"/>
        <item x="128"/>
        <item x="3640"/>
        <item x="2337"/>
        <item x="1852"/>
        <item x="1683"/>
        <item x="1580"/>
        <item x="821"/>
        <item x="1447"/>
        <item x="3110"/>
        <item x="2685"/>
        <item x="3266"/>
        <item x="3332"/>
        <item x="3158"/>
        <item x="3350"/>
        <item x="2281"/>
        <item x="3347"/>
        <item x="1025"/>
        <item x="2923"/>
        <item x="1943"/>
        <item x="2080"/>
        <item x="1897"/>
        <item x="1927"/>
        <item x="2063"/>
        <item x="2846"/>
        <item x="1574"/>
        <item x="2057"/>
        <item x="3227"/>
        <item x="2278"/>
        <item x="3539"/>
        <item x="2931"/>
        <item x="3080"/>
        <item x="1919"/>
        <item x="518"/>
        <item x="3131"/>
        <item x="359"/>
        <item x="2144"/>
        <item x="977"/>
        <item x="3320"/>
        <item x="3417"/>
        <item x="2126"/>
        <item x="2695"/>
        <item x="2465"/>
        <item x="3168"/>
        <item x="3411"/>
        <item x="3009"/>
        <item x="2132"/>
        <item x="3456"/>
        <item x="1746"/>
        <item x="3144"/>
        <item x="1204"/>
        <item x="2468"/>
        <item x="1531"/>
        <item x="1623"/>
        <item x="1142"/>
        <item x="3338"/>
        <item x="2692"/>
        <item x="3394"/>
        <item x="2225"/>
        <item x="3204"/>
        <item x="1665"/>
        <item x="2474"/>
        <item x="2141"/>
        <item x="3335"/>
        <item x="3503"/>
        <item x="521"/>
        <item x="605"/>
        <item x="2275"/>
        <item x="1139"/>
        <item x="3492"/>
        <item x="2239"/>
        <item x="1922"/>
        <item x="2540"/>
        <item x="434"/>
        <item x="2641"/>
        <item x="1994"/>
        <item x="686"/>
        <item x="3472"/>
        <item x="1809"/>
        <item x="2679"/>
        <item x="2512"/>
        <item x="3402"/>
        <item x="3500"/>
        <item x="3681"/>
        <item x="3622"/>
        <item x="1731"/>
        <item x="2958"/>
        <item x="3598"/>
        <item x="122"/>
        <item x="140"/>
        <item x="1568"/>
        <item x="1605"/>
        <item x="530"/>
        <item x="2000"/>
        <item x="986"/>
        <item x="3669"/>
        <item x="2803"/>
        <item x="2414"/>
        <item x="2313"/>
        <item x="818"/>
        <item x="2194"/>
        <item x="3224"/>
        <item x="200"/>
        <item x="1715"/>
        <item x="2066"/>
        <item x="1560"/>
        <item x="2357"/>
        <item x="2348"/>
        <item x="2251"/>
        <item x="3116"/>
        <item x="2444"/>
        <item x="2426"/>
        <item x="1613"/>
        <item x="2161"/>
        <item x="2441"/>
        <item x="1583"/>
        <item x="3459"/>
        <item x="3263"/>
        <item x="2491"/>
        <item x="662"/>
        <item x="2509"/>
        <item x="3198"/>
        <item x="2976"/>
        <item x="2005"/>
        <item x="3659"/>
        <item x="1240"/>
        <item x="1997"/>
        <item x="2913"/>
        <item x="1916"/>
        <item x="2228"/>
        <item x="1082"/>
        <item x="3601"/>
        <item x="3096"/>
        <item x="3128"/>
        <item x="1680"/>
        <item x="2432"/>
        <item x="2554"/>
        <item x="2215"/>
        <item x="2087"/>
        <item x="2907"/>
        <item x="1018"/>
        <item x="2800"/>
        <item x="1186"/>
        <item x="2973"/>
        <item x="2045"/>
        <item x="973"/>
        <item x="964"/>
        <item x="2839"/>
        <item x="212"/>
        <item x="2748"/>
        <item x="2515"/>
        <item x="3666"/>
        <item x="3408"/>
        <item x="3435"/>
        <item x="3482"/>
        <item x="533"/>
        <item x="2290"/>
        <item x="2257"/>
        <item x="1450"/>
        <item x="3149"/>
        <item x="1655"/>
        <item x="845"/>
        <item x="3678"/>
        <item x="506"/>
        <item x="3516"/>
        <item x="3526"/>
        <item x="2429"/>
        <item x="3510"/>
        <item x="56"/>
        <item x="437"/>
        <item x="1644"/>
        <item x="3254"/>
        <item x="3012"/>
        <item x="2605"/>
        <item x="2573"/>
        <item x="314"/>
        <item x="767"/>
        <item x="2703"/>
        <item x="740"/>
        <item x="53"/>
        <item x="3212"/>
        <item x="2500"/>
        <item x="428"/>
        <item x="1662"/>
        <item x="3329"/>
        <item x="2730"/>
        <item x="2036"/>
        <item x="2791"/>
        <item x="1525"/>
        <item x="2557"/>
        <item x="1670"/>
        <item x="2177"/>
        <item x="949"/>
        <item x="1734"/>
        <item x="2310"/>
        <item x="2836"/>
        <item x="2778"/>
        <item x="1039"/>
        <item x="62"/>
        <item x="2594"/>
        <item x="958"/>
        <item x="3568"/>
        <item x="125"/>
        <item x="1528"/>
        <item x="704"/>
        <item x="44"/>
        <item x="1178"/>
        <item x="1873"/>
        <item x="2706"/>
        <item x="3233"/>
        <item x="1598"/>
        <item x="3400"/>
        <item x="1577"/>
        <item x="3074"/>
        <item x="1263"/>
        <item x="961"/>
        <item x="3562"/>
        <item x="2354"/>
        <item x="2284"/>
        <item x="2767"/>
        <item x="1571"/>
        <item x="1269"/>
        <item x="3134"/>
        <item x="668"/>
        <item x="2212"/>
        <item x="380"/>
        <item x="2910"/>
        <item x="239"/>
        <item x="2533"/>
        <item x="3420"/>
        <item x="2602"/>
        <item x="3616"/>
        <item x="2506"/>
        <item x="3296"/>
        <item x="3018"/>
        <item x="3397"/>
        <item x="1172"/>
        <item x="1770"/>
        <item x="2488"/>
        <item x="983"/>
        <item x="1834"/>
        <item x="1252"/>
        <item x="2612"/>
        <item x="1909"/>
        <item x="3523"/>
        <item x="3015"/>
        <item x="1318"/>
        <item x="3462"/>
        <item x="1870"/>
        <item x="3104"/>
        <item x="1279"/>
        <item x="1744"/>
        <item x="2334"/>
        <item x="2584"/>
        <item x="2051"/>
        <item x="3201"/>
        <item x="2775"/>
        <item x="2090"/>
        <item x="2054"/>
        <item x="2628"/>
        <item x="3344"/>
        <item x="2788"/>
        <item x="3547"/>
        <item x="3230"/>
        <item x="3541"/>
        <item x="1188"/>
        <item x="2345"/>
        <item x="1987"/>
        <item x="347"/>
        <item x="3161"/>
        <item x="248"/>
        <item x="3513"/>
        <item x="1185"/>
        <item x="1075"/>
        <item x="3065"/>
        <item x="3649"/>
        <item x="2233"/>
        <item x="3353"/>
        <item x="2618"/>
        <item x="1981"/>
        <item x="221"/>
        <item x="2298"/>
        <item x="917"/>
        <item x="2423"/>
        <item x="2319"/>
        <item x="3275"/>
        <item x="1036"/>
        <item x="1812"/>
        <item x="3098"/>
        <item x="602"/>
        <item x="2497"/>
        <item x="1054"/>
        <item x="119"/>
        <item x="1243"/>
        <item x="1261"/>
        <item x="2411"/>
        <item x="1737"/>
        <item x="3069"/>
        <item x="1534"/>
        <item x="1722"/>
        <item x="3299"/>
        <item x="2096"/>
        <item x="3072"/>
        <item x="1360"/>
        <item x="2155"/>
        <item x="2673"/>
        <item x="3506"/>
        <item x="2887"/>
        <item x="2842"/>
        <item x="2560"/>
        <item x="3565"/>
        <item x="1519"/>
        <item x="2387"/>
        <item x="2518"/>
        <item x="1806"/>
        <item x="1819"/>
        <item x="2188"/>
        <item x="2626"/>
        <item x="2860"/>
        <item x="3137"/>
        <item x="1800"/>
        <item x="3643"/>
        <item x="2218"/>
        <item x="3377"/>
        <item x="245"/>
        <item x="1201"/>
        <item x="2093"/>
        <item x="3272"/>
        <item x="2316"/>
        <item x="3556"/>
        <item x="671"/>
        <item x="1906"/>
        <item x="2667"/>
        <item x="1546"/>
        <item x="2724"/>
        <item x="2615"/>
        <item x="608"/>
        <item x="3583"/>
        <item x="3405"/>
        <item x="1641"/>
        <item x="1191"/>
        <item x="3113"/>
        <item x="2244"/>
        <item x="2438"/>
        <item x="1855"/>
        <item x="2652"/>
        <item x="2287"/>
        <item x="1723"/>
        <item x="626"/>
        <item x="1720"/>
        <item x="955"/>
        <item x="3684"/>
        <item x="2646"/>
        <item x="3631"/>
        <item x="1393"/>
        <item x="1195"/>
        <item x="1272"/>
        <item x="3062"/>
        <item x="1984"/>
        <item x="3532"/>
        <item x="2200"/>
        <item x="3226"/>
        <item x="689"/>
        <item x="1004"/>
        <item x="596"/>
        <item x="967"/>
        <item x="587"/>
        <item x="1650"/>
        <item x="746"/>
        <item x="2366"/>
        <item x="2146"/>
        <item x="2447"/>
        <item x="3373"/>
        <item x="3559"/>
        <item x="1260"/>
        <item x="3140"/>
        <item x="1336"/>
        <item x="2821"/>
        <item x="1160"/>
        <item x="2390"/>
        <item x="3107"/>
        <item x="3389"/>
        <item x="1354"/>
        <item x="3386"/>
        <item x="3655"/>
        <item x="3652"/>
        <item x="1182"/>
        <item x="2830"/>
        <item x="3465"/>
        <item x="2182"/>
        <item x="3122"/>
        <item x="3023"/>
        <item x="1837"/>
        <item x="968"/>
        <item x="1016"/>
        <item x="2494"/>
        <item x="3171"/>
        <item x="2934"/>
        <item x="2150"/>
        <item x="1752"/>
        <item x="3634"/>
        <item x="1668"/>
        <item x="3236"/>
        <item x="1246"/>
        <item x="1024"/>
        <item x="3664"/>
        <item x="1258"/>
        <item x="1649"/>
        <item x="209"/>
        <item x="3147"/>
        <item x="1030"/>
        <item x="782"/>
        <item x="1042"/>
        <item x="3383"/>
        <item x="2757"/>
        <item x="2153"/>
        <item x="2721"/>
        <item x="2608"/>
        <item x="512"/>
        <item x="2471"/>
        <item x="3529"/>
        <item x="1031"/>
        <item x="1912"/>
        <item x="3476"/>
        <item x="1728"/>
        <item x="3026"/>
        <item x="3101"/>
        <item x="2818"/>
        <item x="997"/>
        <item x="2566"/>
        <item x="2643"/>
        <item x="3209"/>
        <item x="749"/>
        <item x="3215"/>
        <item x="2688"/>
        <item x="341"/>
        <item x="952"/>
        <item x="2221"/>
        <item x="3083"/>
        <item x="3059"/>
        <item x="3468"/>
        <item x="2916"/>
        <item x="908"/>
        <item x="2483"/>
        <item x="2503"/>
        <item x="2312"/>
        <item x="2670"/>
        <item x="194"/>
        <item x="2661"/>
        <item x="2563"/>
        <item x="1103"/>
        <item x="3589"/>
        <item x="2480"/>
        <item x="2634"/>
        <item x="1930"/>
        <item x="2824"/>
        <item x="2794"/>
        <item x="1831"/>
        <item x="2197"/>
        <item x="2467"/>
        <item x="2143"/>
        <item x="2363"/>
        <item x="1321"/>
        <item x="3038"/>
        <item x="2994"/>
        <item x="3119"/>
        <item x="1007"/>
        <item x="2254"/>
        <item x="3359"/>
        <item x="2191"/>
        <item x="911"/>
        <item x="3179"/>
        <item x="2812"/>
        <item x="2104"/>
        <item x="3438"/>
        <item x="515"/>
        <item x="2984"/>
        <item x="2751"/>
        <item x="1273"/>
        <item x="302"/>
        <item x="1749"/>
        <item x="1960"/>
        <item x="3607"/>
        <item x="251"/>
        <item x="1658"/>
        <item x="2322"/>
        <item x="2477"/>
        <item x="2664"/>
        <item x="2224"/>
        <item x="3370"/>
        <item x="1085"/>
        <item x="3143"/>
        <item x="3005"/>
        <item x="2739"/>
        <item x="3125"/>
        <item x="3628"/>
        <item x="2008"/>
        <item x="3479"/>
        <item x="2631"/>
        <item x="143"/>
        <item x="2763"/>
        <item x="976"/>
        <item x="317"/>
        <item x="1021"/>
        <item x="1741"/>
        <item x="2231"/>
        <item x="1694"/>
        <item x="2206"/>
        <item x="269"/>
        <item x="1738"/>
        <item x="3441"/>
        <item x="1586"/>
        <item x="3164"/>
        <item x="1357"/>
        <item x="3586"/>
        <item x="2164"/>
        <item x="3488"/>
        <item x="1027"/>
        <item x="2179"/>
        <item x="3269"/>
        <item x="950"/>
        <item x="994"/>
        <item x="3604"/>
        <item x="3687"/>
        <item x="3356"/>
        <item x="3278"/>
        <item x="1978"/>
        <item x="979"/>
        <item x="1780"/>
        <item x="2878"/>
        <item x="1661"/>
        <item x="3392"/>
        <item x="1590"/>
        <item x="1891"/>
        <item x="3494"/>
        <item x="2301"/>
        <item x="2578"/>
        <item x="2185"/>
        <item x="2948"/>
        <item x="2760"/>
        <item x="2773"/>
        <item x="1704"/>
        <item x="2107"/>
        <item x="2742"/>
        <item x="946"/>
        <item x="263"/>
        <item x="2295"/>
        <item x="3553"/>
        <item x="1990"/>
        <item x="3021"/>
        <item x="203"/>
        <item x="1351"/>
        <item x="2569"/>
        <item x="2140"/>
        <item x="2536"/>
        <item x="1094"/>
        <item x="1740"/>
        <item x="1339"/>
        <item x="2453"/>
        <item x="1867"/>
        <item x="2809"/>
        <item x="3637"/>
        <item x="1569"/>
        <item x="1049"/>
        <item x="3238"/>
        <item x="2072"/>
        <item x="41"/>
        <item x="1197"/>
        <item x="3035"/>
        <item x="2712"/>
        <item x="3241"/>
        <item x="2203"/>
        <item x="2265"/>
        <item x="1726"/>
        <item x="3223"/>
        <item x="206"/>
        <item x="1117"/>
        <item x="2694"/>
        <item x="1945"/>
        <item x="383"/>
        <item x="236"/>
        <item x="1900"/>
        <item x="2486"/>
        <item x="218"/>
        <item x="3000"/>
        <item x="1206"/>
        <item x="2119"/>
        <item x="1257"/>
        <item x="2227"/>
        <item x="2893"/>
        <item x="1888"/>
        <item x="1767"/>
        <item x="2209"/>
        <item x="2083"/>
        <item x="2937"/>
        <item x="713"/>
        <item x="1194"/>
        <item x="1275"/>
        <item x="2815"/>
        <item x="920"/>
        <item x="3379"/>
        <item x="728"/>
        <item x="2797"/>
        <item x="2247"/>
        <item x="3671"/>
        <item x="3211"/>
        <item x="2709"/>
        <item x="710"/>
        <item x="344"/>
        <item x="1396"/>
        <item x="590"/>
        <item x="65"/>
        <item x="1646"/>
        <item x="1894"/>
        <item x="1150"/>
        <item x="3305"/>
        <item x="731"/>
        <item x="2539"/>
        <item x="1882"/>
        <item x="3515"/>
        <item x="1676"/>
        <item x="1616"/>
        <item x="3662"/>
        <item x="902"/>
        <item x="2691"/>
        <item x="2360"/>
        <item x="2981"/>
        <item x="2581"/>
        <item x="3086"/>
        <item x="2464"/>
        <item x="3229"/>
        <item x="2328"/>
        <item x="1673"/>
        <item x="2590"/>
        <item x="2369"/>
        <item x="2325"/>
        <item x="2450"/>
        <item x="2736"/>
        <item x="2806"/>
        <item x="1088"/>
        <item x="242"/>
        <item x="1266"/>
        <item x="3625"/>
        <item x="1691"/>
        <item x="1652"/>
        <item x="2099"/>
        <item x="1803"/>
        <item x="1254"/>
        <item x="326"/>
        <item x="2026"/>
        <item x="1783"/>
        <item x="2596"/>
        <item x="593"/>
        <item x="3047"/>
        <item x="965"/>
        <item x="1127"/>
        <item x="2896"/>
        <item x="3308"/>
        <item x="1951"/>
        <item x="2473"/>
        <item x="2951"/>
        <item x="47"/>
        <item x="970"/>
        <item x="3295"/>
        <item x="2309"/>
        <item x="260"/>
        <item x="3610"/>
        <item x="1589"/>
        <item x="599"/>
        <item x="2116"/>
        <item x="1879"/>
        <item x="3658"/>
        <item x="2658"/>
        <item x="2991"/>
        <item x="3041"/>
        <item x="3485"/>
        <item x="3053"/>
        <item x="3188"/>
        <item x="1815"/>
        <item x="2011"/>
        <item x="1072"/>
        <item x="3535"/>
        <item x="3089"/>
        <item x="2745"/>
        <item x="2396"/>
        <item x="2851"/>
        <item x="2078"/>
        <item x="3298"/>
        <item x="2919"/>
        <item x="3232"/>
        <item x="2297"/>
        <item x="2848"/>
        <item x="1626"/>
        <item x="1743"/>
        <item x="2781"/>
        <item x="50"/>
        <item x="584"/>
        <item x="3250"/>
        <item x="2167"/>
        <item x="2315"/>
        <item x="3550"/>
        <item x="425"/>
        <item x="3032"/>
        <item x="2863"/>
        <item x="1797"/>
        <item x="1108"/>
        <item x="305"/>
        <item x="3302"/>
        <item x="2617"/>
        <item x="2770"/>
        <item x="1327"/>
        <item x="1717"/>
        <item x="2940"/>
        <item x="2925"/>
        <item x="1177"/>
        <item x="3167"/>
        <item x="3474"/>
        <item x="1628"/>
        <item x="2987"/>
        <item x="266"/>
        <item x="3538"/>
        <item x="458"/>
        <item x="1818"/>
        <item x="1438"/>
        <item x="2902"/>
        <item x="2101"/>
        <item x="1776"/>
        <item x="1033"/>
        <item x="2399"/>
        <item x="707"/>
        <item x="1966"/>
        <item x="1209"/>
        <item x="3194"/>
        <item x="1048"/>
        <item x="1885"/>
        <item x="1619"/>
        <item x="2943"/>
        <item x="2733"/>
        <item x="2715"/>
        <item x="2922"/>
        <item x="1565"/>
        <item x="2386"/>
        <item x="3191"/>
        <item x="2637"/>
        <item x="95"/>
        <item x="2170"/>
        <item x="2069"/>
        <item x="2318"/>
        <item x="1114"/>
        <item x="2389"/>
        <item x="3068"/>
        <item x="3050"/>
        <item x="2128"/>
        <item x="3029"/>
        <item x="2341"/>
        <item x="80"/>
        <item x="611"/>
        <item x="1725"/>
        <item x="716"/>
        <item x="3208"/>
        <item x="2997"/>
        <item x="971"/>
        <item x="1111"/>
        <item x="2881"/>
        <item x="386"/>
        <item x="3311"/>
        <item x="2640"/>
        <item x="791"/>
        <item x="1824"/>
        <item x="1189"/>
        <item x="2845"/>
        <item x="2029"/>
        <item x="3509"/>
        <item x="3376"/>
        <item x="2274"/>
        <item x="3146"/>
        <item x="2059"/>
        <item x="1287"/>
        <item x="1876"/>
        <item x="1782"/>
        <item x="1755"/>
        <item x="2250"/>
        <item x="2655"/>
        <item x="2393"/>
        <item x="2014"/>
        <item x="323"/>
        <item x="2113"/>
        <item x="2134"/>
        <item x="1933"/>
        <item x="1471"/>
        <item x="1653"/>
        <item x="1921"/>
        <item x="3182"/>
        <item x="1601"/>
        <item x="2587"/>
        <item x="1993"/>
        <item x="3185"/>
        <item x="3325"/>
        <item x="3613"/>
        <item x="2017"/>
        <item x="2575"/>
        <item x="1786"/>
        <item x="1622"/>
        <item x="1046"/>
        <item x="419"/>
        <item x="1918"/>
        <item x="2280"/>
        <item x="2766"/>
        <item x="1828"/>
        <item x="1706"/>
        <item x="3674"/>
        <item x="338"/>
        <item x="905"/>
        <item x="1858"/>
        <item x="2899"/>
        <item x="3173"/>
        <item x="899"/>
        <item x="1121"/>
        <item x="3362"/>
        <item x="1969"/>
        <item x="1335"/>
        <item x="1999"/>
        <item x="3206"/>
        <item x="2122"/>
        <item x="3176"/>
        <item x="1163"/>
        <item x="1045"/>
        <item x="1028"/>
        <item x="812"/>
        <item x="2884"/>
        <item x="2065"/>
        <item x="1822"/>
        <item x="1051"/>
        <item x="404"/>
        <item x="1324"/>
        <item x="1347"/>
        <item x="1996"/>
        <item x="734"/>
        <item x="1078"/>
        <item x="2402"/>
        <item x="2149"/>
        <item x="1975"/>
        <item x="3281"/>
        <item x="1435"/>
        <item x="2277"/>
        <item x="1120"/>
        <item x="89"/>
        <item x="2110"/>
        <item x="2062"/>
        <item x="1789"/>
        <item x="2131"/>
        <item x="1203"/>
        <item x="3322"/>
        <item x="422"/>
        <item x="2611"/>
        <item x="3512"/>
        <item x="1255"/>
        <item x="2470"/>
        <item x="3491"/>
        <item x="3071"/>
        <item x="2718"/>
        <item x="1640"/>
        <item x="2075"/>
        <item x="416"/>
        <item x="1192"/>
        <item x="3619"/>
        <item x="1785"/>
        <item x="2945"/>
        <item x="2963"/>
        <item x="3214"/>
        <item x="788"/>
        <item x="3197"/>
        <item x="1827"/>
        <item x="2230"/>
        <item x="1043"/>
        <item x="1124"/>
        <item x="982"/>
        <item x="1625"/>
        <item x="2268"/>
        <item x="3203"/>
        <item x="943"/>
        <item x="2294"/>
        <item x="2419"/>
        <item x="1399"/>
        <item x="1954"/>
        <item x="1100"/>
        <item x="2456"/>
        <item x="2271"/>
        <item x="2866"/>
        <item x="941"/>
        <item x="2259"/>
        <item x="1091"/>
        <item x="2960"/>
        <item x="2784"/>
        <item x="3092"/>
        <item x="3314"/>
        <item x="1200"/>
        <item x="770"/>
        <item x="1587"/>
        <item x="2978"/>
        <item x="1667"/>
        <item x="461"/>
        <item x="1915"/>
        <item x="1081"/>
        <item x="1230"/>
        <item x="3044"/>
        <item x="2023"/>
        <item x="1402"/>
        <item x="2292"/>
        <item x="1013"/>
        <item x="2262"/>
        <item x="3365"/>
        <item x="3248"/>
        <item x="1000"/>
        <item x="1166"/>
        <item x="2614"/>
        <item x="1267"/>
        <item x="2869"/>
        <item x="158"/>
        <item x="146"/>
        <item x="3340"/>
        <item x="1503"/>
        <item x="1153"/>
        <item x="1794"/>
        <item x="401"/>
        <item x="887"/>
        <item x="2020"/>
        <item x="2372"/>
        <item x="3544"/>
        <item x="1090"/>
        <item x="1629"/>
        <item x="1215"/>
        <item x="2416"/>
        <item x="392"/>
        <item x="1700"/>
        <item x="2173"/>
        <item x="2152"/>
        <item x="794"/>
        <item x="2405"/>
        <item x="1281"/>
        <item x="1957"/>
        <item x="1132"/>
        <item x="2289"/>
        <item x="3346"/>
        <item x="2890"/>
        <item x="3352"/>
        <item x="1105"/>
        <item x="1562"/>
        <item x="1057"/>
        <item x="3008"/>
        <item x="3246"/>
        <item x="1631"/>
        <item x="2727"/>
        <item x="1278"/>
        <item x="3095"/>
        <item x="1936"/>
        <item x="254"/>
        <item x="938"/>
        <item x="2038"/>
        <item x="2300"/>
        <item x="1506"/>
        <item x="1010"/>
        <item x="2041"/>
        <item x="2256"/>
        <item x="1697"/>
        <item x="1474"/>
        <item x="2283"/>
        <item x="1330"/>
        <item x="635"/>
        <item x="3244"/>
        <item x="1821"/>
        <item x="2954"/>
        <item x="2593"/>
        <item x="3349"/>
        <item x="3265"/>
        <item x="2969"/>
        <item x="1939"/>
        <item x="947"/>
        <item x="3284"/>
        <item x="3319"/>
        <item x="2459"/>
        <item x="1350"/>
        <item x="1212"/>
        <item x="1099"/>
        <item x="1634"/>
        <item x="1972"/>
        <item x="3382"/>
        <item x="2339"/>
        <item x="2125"/>
        <item x="1572"/>
        <item x="1604"/>
        <item x="848"/>
        <item x="3388"/>
        <item x="2434"/>
        <item x="1084"/>
        <item x="1563"/>
        <item x="806"/>
        <item x="1679"/>
        <item x="1584"/>
        <item x="1012"/>
        <item x="785"/>
        <item x="3200"/>
        <item x="3358"/>
        <item x="308"/>
        <item x="113"/>
        <item x="1087"/>
        <item x="1861"/>
        <item x="1712"/>
        <item x="1264"/>
        <item x="32"/>
        <item x="1102"/>
        <item x="1773"/>
        <item x="809"/>
        <item x="2649"/>
        <item x="3355"/>
        <item x="1227"/>
        <item x="1816"/>
        <item x="1659"/>
        <item x="2176"/>
        <item x="1417"/>
        <item x="2056"/>
        <item x="1290"/>
        <item x="3253"/>
        <item x="2331"/>
        <item x="3170"/>
        <item x="2440"/>
        <item x="1729"/>
        <item x="1707"/>
        <item x="923"/>
        <item x="3235"/>
        <item x="656"/>
        <item x="2086"/>
        <item x="2957"/>
        <item x="1432"/>
        <item x="257"/>
        <item x="1491"/>
        <item x="1735"/>
        <item x="1732"/>
        <item x="2993"/>
        <item x="1703"/>
        <item x="1174"/>
        <item x="3337"/>
        <item x="2975"/>
        <item x="1845"/>
        <item x="1414"/>
        <item x="1419"/>
        <item x="2413"/>
        <item x="2336"/>
        <item x="311"/>
        <item x="1516"/>
        <item x="3368"/>
        <item x="2482"/>
        <item x="2476"/>
        <item x="2375"/>
        <item x="1308"/>
        <item x="692"/>
        <item x="1497"/>
        <item x="1169"/>
        <item x="1341"/>
        <item x="1758"/>
        <item x="2443"/>
        <item x="1118"/>
        <item x="3385"/>
        <item x="1848"/>
        <item x="1284"/>
        <item x="851"/>
        <item x="953"/>
        <item x="3240"/>
        <item x="1510"/>
        <item x="1963"/>
        <item x="3304"/>
        <item x="1500"/>
        <item x="3471"/>
        <item x="2356"/>
        <item x="1719"/>
        <item x="3317"/>
        <item x="503"/>
        <item x="1233"/>
        <item x="1635"/>
        <item x="940"/>
        <item x="1513"/>
        <item x="3271"/>
        <item x="2032"/>
        <item x="1425"/>
        <item x="985"/>
        <item x="2253"/>
        <item x="2286"/>
        <item x="896"/>
        <item x="3218"/>
        <item x="2452"/>
        <item x="1632"/>
        <item x="1788"/>
        <item x="1224"/>
        <item x="3677"/>
        <item x="3301"/>
        <item x="1643"/>
        <item x="2333"/>
        <item x="1270"/>
        <item x="2344"/>
        <item x="2321"/>
        <item x="1791"/>
        <item x="464"/>
        <item x="2047"/>
        <item x="2999"/>
        <item x="389"/>
        <item x="3334"/>
        <item x="3680"/>
        <item x="653"/>
        <item x="2972"/>
        <item x="2431"/>
        <item x="2479"/>
        <item x="3274"/>
        <item x="1015"/>
        <item x="1293"/>
        <item x="1779"/>
        <item x="2408"/>
        <item x="2035"/>
        <item x="2449"/>
        <item x="1106"/>
        <item x="1342"/>
        <item x="2071"/>
        <item x="1109"/>
        <item x="959"/>
        <item x="2327"/>
        <item x="3237"/>
        <item x="3343"/>
        <item x="191"/>
        <item x="2446"/>
        <item x="3328"/>
        <item x="3221"/>
        <item x="167"/>
        <item x="2462"/>
        <item x="2395"/>
        <item x="1566"/>
        <item x="1060"/>
        <item x="2572"/>
        <item x="3277"/>
        <item x="536"/>
        <item x="2872"/>
        <item x="2990"/>
        <item x="1338"/>
        <item x="1549"/>
        <item x="719"/>
        <item x="2966"/>
        <item x="1040"/>
        <item x="320"/>
        <item x="467"/>
        <item x="3307"/>
        <item x="1664"/>
        <item x="2304"/>
        <item x="1003"/>
        <item x="1344"/>
        <item x="1830"/>
        <item x="2392"/>
        <item x="1135"/>
        <item x="2053"/>
        <item x="1332"/>
        <item x="68"/>
        <item x="1656"/>
        <item x="988"/>
        <item x="1009"/>
        <item x="14"/>
        <item x="1607"/>
        <item x="2772"/>
        <item x="1494"/>
        <item x="1353"/>
        <item x="1006"/>
        <item x="2787"/>
        <item x="3011"/>
        <item x="2362"/>
        <item x="1507"/>
        <item x="1477"/>
        <item x="3280"/>
        <item x="2790"/>
        <item x="725"/>
        <item x="1405"/>
        <item x="1864"/>
        <item x="2324"/>
        <item x="3661"/>
        <item x="92"/>
        <item x="2428"/>
        <item x="1022"/>
        <item x="149"/>
        <item x="1413"/>
        <item x="1709"/>
        <item x="1236"/>
        <item x="1345"/>
        <item x="2365"/>
        <item x="29"/>
        <item x="1123"/>
        <item x="2077"/>
        <item x="2437"/>
        <item x="650"/>
        <item x="5"/>
        <item x="164"/>
        <item x="3391"/>
        <item x="2422"/>
        <item x="3017"/>
        <item x="1302"/>
        <item x="1942"/>
        <item x="1311"/>
        <item x="2307"/>
        <item x="638"/>
        <item x="1422"/>
        <item x="71"/>
        <item x="224"/>
        <item x="1305"/>
        <item x="2050"/>
        <item x="991"/>
        <item x="332"/>
        <item x="3287"/>
        <item x="1492"/>
        <item x="2398"/>
        <item x="1348"/>
        <item x="1798"/>
        <item x="1296"/>
        <item x="35"/>
        <item x="1682"/>
        <item x="2068"/>
        <item x="854"/>
        <item x="3014"/>
        <item x="1428"/>
        <item x="1156"/>
        <item x="395"/>
        <item x="335"/>
        <item x="329"/>
        <item x="695"/>
        <item x="962"/>
        <item x="1509"/>
        <item x="1242"/>
        <item x="1333"/>
        <item x="2089"/>
        <item x="1801"/>
        <item x="2485"/>
        <item x="1126"/>
        <item x="1411"/>
        <item x="803"/>
        <item x="1066"/>
        <item x="1764"/>
        <item x="2368"/>
        <item x="500"/>
        <item x="539"/>
        <item x="1239"/>
        <item x="1416"/>
        <item x="629"/>
        <item x="937"/>
        <item x="1129"/>
        <item x="944"/>
        <item x="2095"/>
        <item x="1480"/>
        <item x="3361"/>
        <item x="1512"/>
        <item x="2044"/>
        <item x="2371"/>
        <item x="2769"/>
        <item x="3268"/>
        <item x="1410"/>
        <item x="2378"/>
        <item x="1251"/>
        <item x="773"/>
        <item x="3293"/>
        <item x="1429"/>
        <item x="1488"/>
        <item x="1792"/>
        <item x="2410"/>
        <item x="1536"/>
        <item x="2"/>
        <item x="3364"/>
        <item x="1685"/>
        <item x="1610"/>
        <item x="2092"/>
        <item x="1578"/>
        <item x="188"/>
        <item x="1218"/>
        <item x="776"/>
        <item x="3262"/>
        <item x="482"/>
        <item x="779"/>
        <item x="1063"/>
        <item x="2996"/>
        <item x="701"/>
        <item x="800"/>
        <item x="110"/>
        <item x="479"/>
        <item x="1096"/>
        <item x="2455"/>
        <item x="1245"/>
        <item x="3331"/>
        <item x="1711"/>
        <item x="1559"/>
        <item x="1112"/>
        <item x="698"/>
        <item x="152"/>
        <item x="413"/>
        <item x="722"/>
        <item x="1069"/>
        <item x="890"/>
        <item x="797"/>
        <item x="857"/>
        <item x="3310"/>
        <item x="407"/>
        <item x="185"/>
        <item x="1552"/>
        <item x="107"/>
        <item x="2384"/>
        <item x="497"/>
        <item x="3290"/>
        <item x="1688"/>
        <item x="2458"/>
        <item x="17"/>
        <item x="2359"/>
        <item x="3283"/>
        <item x="1795"/>
        <item x="1555"/>
        <item x="1761"/>
        <item x="1408"/>
        <item x="182"/>
        <item x="3313"/>
        <item x="2074"/>
        <item x="632"/>
        <item x="2353"/>
        <item x="1851"/>
        <item x="2425"/>
        <item x="1159"/>
        <item x="3683"/>
        <item x="1037"/>
        <item x="3256"/>
        <item x="542"/>
        <item x="1489"/>
        <item x="2401"/>
        <item x="1518"/>
        <item x="104"/>
        <item x="581"/>
        <item x="1483"/>
        <item x="884"/>
        <item x="2381"/>
        <item x="1804"/>
        <item x="2404"/>
        <item x="575"/>
        <item x="2374"/>
        <item x="470"/>
        <item x="1423"/>
        <item x="1431"/>
        <item x="1093"/>
        <item x="3020"/>
        <item x="926"/>
        <item x="170"/>
        <item x="3367"/>
        <item x="1714"/>
        <item x="1860"/>
        <item x="578"/>
        <item x="3243"/>
        <item x="614"/>
        <item x="1380"/>
        <item x="2793"/>
        <item x="173"/>
        <item x="3686"/>
        <item x="1539"/>
        <item x="3259"/>
        <item x="1833"/>
        <item x="155"/>
        <item x="2347"/>
        <item x="1248"/>
        <item x="1034"/>
        <item x="572"/>
        <item x="1515"/>
        <item x="1383"/>
        <item x="227"/>
        <item x="1365"/>
        <item x="1637"/>
        <item x="1320"/>
        <item x="1171"/>
        <item x="494"/>
        <item x="1359"/>
        <item x="86"/>
        <item x="1141"/>
        <item x="1389"/>
        <item x="3286"/>
        <item x="869"/>
        <item x="1575"/>
        <item x="1545"/>
        <item x="2796"/>
        <item x="956"/>
        <item x="1165"/>
        <item x="2098"/>
        <item x="2330"/>
        <item x="3220"/>
        <item x="2350"/>
        <item x="2461"/>
        <item x="1495"/>
        <item x="1221"/>
        <item x="1314"/>
        <item x="1521"/>
        <item x="1854"/>
        <item x="860"/>
        <item x="26"/>
        <item x="1162"/>
        <item x="23"/>
        <item x="3217"/>
        <item x="11"/>
        <item x="545"/>
        <item x="1317"/>
        <item x="2377"/>
        <item x="398"/>
        <item x="8"/>
        <item x="1486"/>
        <item x="1362"/>
        <item x="1115"/>
        <item x="557"/>
        <item x="476"/>
        <item x="410"/>
        <item x="230"/>
        <item x="2306"/>
        <item x="929"/>
        <item x="3292"/>
        <item x="1147"/>
        <item x="77"/>
        <item x="1813"/>
        <item x="2303"/>
        <item x="1299"/>
        <item x="658"/>
        <item x="1458"/>
        <item x="1581"/>
        <item x="74"/>
        <item x="1329"/>
        <item x="3316"/>
        <item x="1836"/>
        <item x="620"/>
        <item x="1524"/>
        <item x="1356"/>
        <item x="548"/>
        <item x="3289"/>
        <item x="1745"/>
        <item x="644"/>
        <item x="1501"/>
        <item x="473"/>
        <item x="2407"/>
        <item x="617"/>
        <item x="1426"/>
        <item x="1591"/>
        <item x="101"/>
        <item x="1434"/>
        <item x="2383"/>
        <item x="554"/>
        <item x="863"/>
        <item x="98"/>
        <item x="1437"/>
        <item x="872"/>
        <item x="1138"/>
        <item x="1504"/>
        <item x="1440"/>
        <item x="1863"/>
        <item x="233"/>
        <item x="2380"/>
        <item x="560"/>
        <item x="20"/>
        <item x="866"/>
        <item x="641"/>
        <item x="1168"/>
        <item x="1368"/>
        <item x="1323"/>
        <item x="1392"/>
        <item x="623"/>
        <item x="1810"/>
        <item x="1461"/>
        <item x="1144"/>
        <item x="1857"/>
        <item x="1443"/>
        <item x="1548"/>
        <item x="1467"/>
        <item x="176"/>
        <item x="551"/>
        <item x="1557"/>
        <item x="932"/>
        <item x="1407"/>
        <item x="1842"/>
        <item x="1554"/>
        <item x="1551"/>
        <item x="1485"/>
        <item x="1420"/>
        <item x="1807"/>
        <item x="881"/>
        <item x="1386"/>
        <item x="647"/>
        <item x="634"/>
        <item x="491"/>
        <item x="569"/>
        <item x="935"/>
        <item x="1669"/>
        <item x="82"/>
        <item x="640"/>
        <item x="1395"/>
        <item x="1470"/>
        <item x="1839"/>
        <item x="1866"/>
        <item x="179"/>
        <item x="1398"/>
        <item x="1498"/>
        <item x="566"/>
        <item x="1464"/>
        <item x="1542"/>
        <item x="1530"/>
        <item x="637"/>
        <item x="878"/>
        <item x="1371"/>
        <item x="485"/>
        <item x="643"/>
        <item x="488"/>
        <item x="1374"/>
        <item x="13"/>
        <item x="875"/>
        <item x="1527"/>
        <item x="1446"/>
        <item x="1476"/>
        <item x="563"/>
        <item x="1377"/>
        <item x="868"/>
        <item x="1473"/>
        <item x="1208"/>
        <item x="1401"/>
        <item x="1326"/>
        <item x="790"/>
        <item x="877"/>
        <item x="88"/>
        <item x="721"/>
        <item x="1482"/>
        <item x="1533"/>
        <item x="328"/>
        <item x="736"/>
        <item x="631"/>
        <item x="646"/>
        <item x="10"/>
        <item x="322"/>
        <item x="799"/>
        <item x="1455"/>
        <item x="325"/>
        <item x="1479"/>
        <item x="649"/>
        <item x="1286"/>
        <item x="1612"/>
        <item x="814"/>
        <item x="19"/>
        <item x="1404"/>
        <item x="1017"/>
        <item x="85"/>
        <item x="22"/>
        <item x="865"/>
        <item x="661"/>
        <item x="400"/>
        <item x="796"/>
        <item x="16"/>
        <item x="874"/>
        <item x="334"/>
        <item x="244"/>
        <item x="100"/>
        <item x="1769"/>
        <item x="319"/>
        <item x="972"/>
        <item x="712"/>
        <item x="715"/>
        <item x="1766"/>
        <item x="37"/>
        <item x="91"/>
        <item x="1452"/>
        <item x="805"/>
        <item x="1449"/>
        <item x="94"/>
        <item x="7"/>
        <item x="718"/>
        <item x="253"/>
        <item x="25"/>
        <item x="331"/>
        <item x="784"/>
        <item x="802"/>
        <item x="1074"/>
        <item x="679"/>
        <item x="31"/>
        <item x="250"/>
        <item x="664"/>
        <item x="103"/>
        <item x="871"/>
        <item x="1071"/>
        <item x="1690"/>
        <item x="1693"/>
        <item x="880"/>
        <item x="1205"/>
        <item x="652"/>
        <item x="247"/>
        <item x="241"/>
        <item x="993"/>
        <item x="163"/>
        <item x="793"/>
        <item x="1594"/>
        <item x="996"/>
        <item x="1597"/>
        <item x="706"/>
        <item x="4"/>
        <item x="787"/>
        <item x="28"/>
        <item x="256"/>
        <item x="337"/>
        <item x="628"/>
        <item x="625"/>
        <item x="166"/>
        <item x="724"/>
        <item x="556"/>
        <item x="1751"/>
        <item x="1053"/>
        <item x="862"/>
        <item x="478"/>
        <item x="1304"/>
        <item x="1229"/>
        <item x="1149"/>
        <item x="709"/>
        <item x="655"/>
        <item x="97"/>
        <item x="1615"/>
        <item x="1823"/>
        <item x="397"/>
        <item x="817"/>
        <item x="1232"/>
        <item x="883"/>
        <item x="1223"/>
        <item x="79"/>
        <item x="859"/>
        <item x="118"/>
        <item x="1226"/>
        <item x="1382"/>
        <item x="978"/>
        <item x="106"/>
        <item x="727"/>
        <item x="1748"/>
        <item x="1050"/>
        <item x="838"/>
        <item x="40"/>
        <item x="682"/>
        <item x="172"/>
        <item x="340"/>
        <item x="34"/>
        <item x="1211"/>
        <item x="271"/>
        <item x="808"/>
        <item x="1181"/>
        <item x="1675"/>
        <item x="811"/>
        <item x="1131"/>
        <item x="886"/>
        <item x="238"/>
        <item x="1214"/>
        <item x="175"/>
        <item x="475"/>
        <item x="1184"/>
        <item x="316"/>
        <item x="892"/>
        <item x="820"/>
        <item x="406"/>
        <item x="1023"/>
        <item x="1179"/>
        <item x="403"/>
        <item x="703"/>
        <item x="1274"/>
        <item x="1772"/>
        <item x="1645"/>
        <item x="484"/>
        <item x="1307"/>
        <item x="1775"/>
        <item x="262"/>
        <item x="739"/>
        <item x="781"/>
        <item x="975"/>
        <item x="1310"/>
        <item x="1364"/>
        <item x="1672"/>
        <item x="1844"/>
        <item x="1618"/>
        <item x="112"/>
        <item x="1196"/>
        <item x="115"/>
        <item x="1754"/>
        <item x="412"/>
        <item x="1"/>
        <item x="1077"/>
        <item x="487"/>
        <item x="553"/>
        <item x="1289"/>
        <item x="43"/>
        <item x="1696"/>
        <item x="1567"/>
        <item x="742"/>
        <item x="562"/>
        <item x="160"/>
        <item x="1721"/>
        <item x="1301"/>
        <item x="1259"/>
        <item x="181"/>
        <item x="760"/>
        <item x="1056"/>
        <item x="1660"/>
        <item x="948"/>
        <item x="667"/>
        <item x="346"/>
        <item x="1283"/>
        <item x="313"/>
        <item x="139"/>
        <item x="169"/>
        <item x="178"/>
        <item x="835"/>
        <item x="966"/>
        <item x="1600"/>
        <item x="61"/>
        <item x="1648"/>
        <item x="109"/>
        <item x="349"/>
        <item x="963"/>
        <item x="259"/>
        <item x="1065"/>
        <item x="757"/>
        <item x="889"/>
        <item x="481"/>
        <item x="235"/>
        <item x="1736"/>
        <item x="1029"/>
        <item x="1271"/>
        <item x="58"/>
        <item x="1155"/>
        <item x="409"/>
        <item x="1757"/>
        <item x="1152"/>
        <item x="895"/>
        <item x="1699"/>
        <item x="1217"/>
        <item x="999"/>
        <item x="1621"/>
        <item x="733"/>
        <item x="559"/>
        <item x="1295"/>
        <item x="1606"/>
        <item x="415"/>
        <item x="987"/>
        <item x="657"/>
        <item x="1176"/>
        <item x="352"/>
        <item x="1202"/>
        <item x="1847"/>
        <item x="1280"/>
        <item x="1687"/>
        <item x="1134"/>
        <item x="1062"/>
        <item x="1193"/>
        <item x="1742"/>
        <item x="1095"/>
        <item x="1763"/>
        <item x="1173"/>
        <item x="1379"/>
        <item x="990"/>
        <item x="1256"/>
        <item x="490"/>
        <item x="1292"/>
        <item x="1059"/>
        <item x="685"/>
        <item x="157"/>
        <item x="1068"/>
        <item x="1187"/>
        <item x="1739"/>
        <item x="343"/>
        <item x="1817"/>
        <item x="1080"/>
        <item x="823"/>
        <item x="565"/>
        <item x="694"/>
        <item x="1220"/>
        <item x="1684"/>
        <item x="136"/>
        <item x="568"/>
        <item x="1298"/>
        <item x="571"/>
        <item x="981"/>
        <item x="730"/>
        <item x="1603"/>
        <item x="1609"/>
        <item x="1582"/>
        <item x="268"/>
        <item x="184"/>
        <item x="1760"/>
        <item x="1588"/>
        <item x="1678"/>
        <item x="1235"/>
        <item x="1730"/>
        <item x="1388"/>
        <item x="1334"/>
        <item x="1639"/>
        <item x="1190"/>
        <item x="1277"/>
        <item x="1199"/>
        <item x="1570"/>
        <item x="121"/>
        <item x="984"/>
        <item x="394"/>
        <item x="1262"/>
        <item x="1047"/>
        <item x="1041"/>
        <item x="1733"/>
        <item x="688"/>
        <item x="265"/>
        <item x="1666"/>
        <item x="1724"/>
        <item x="1663"/>
        <item x="274"/>
        <item x="493"/>
        <item x="1716"/>
        <item x="1128"/>
        <item x="1026"/>
        <item x="1642"/>
        <item x="1535"/>
        <item x="1681"/>
        <item x="418"/>
        <item x="691"/>
        <item x="1268"/>
        <item x="214"/>
        <item x="957"/>
        <item x="1651"/>
        <item x="1781"/>
        <item x="969"/>
        <item x="1585"/>
        <item x="1654"/>
        <item x="1038"/>
        <item x="670"/>
        <item x="1253"/>
        <item x="1718"/>
        <item x="1727"/>
        <item x="1538"/>
        <item x="1101"/>
        <item x="1238"/>
        <item x="745"/>
        <item x="1083"/>
        <item x="196"/>
        <item x="1657"/>
        <item x="697"/>
        <item x="945"/>
        <item x="1265"/>
        <item x="951"/>
        <item x="46"/>
        <item x="1349"/>
        <item x="1624"/>
        <item x="960"/>
        <item x="1460"/>
        <item x="1014"/>
        <item x="898"/>
        <item x="1442"/>
        <item x="1558"/>
        <item x="735"/>
        <item x="844"/>
        <item x="1850"/>
        <item x="813"/>
        <item x="1247"/>
        <item x="1385"/>
        <item x="1002"/>
        <item x="1702"/>
        <item x="292"/>
        <item x="1044"/>
        <item x="913"/>
        <item x="1457"/>
        <item x="1576"/>
        <item x="1250"/>
        <item x="1352"/>
        <item x="193"/>
        <item x="1241"/>
        <item x="1627"/>
        <item x="1636"/>
        <item x="1086"/>
        <item x="1116"/>
        <item x="1119"/>
        <item x="1784"/>
        <item x="1826"/>
        <item x="355"/>
        <item x="1829"/>
        <item x="1799"/>
        <item x="1146"/>
        <item x="1778"/>
        <item x="772"/>
        <item x="295"/>
        <item x="1814"/>
        <item x="1005"/>
        <item x="1520"/>
        <item x="1313"/>
        <item x="916"/>
        <item x="1337"/>
        <item x="280"/>
        <item x="370"/>
        <item x="142"/>
        <item x="1020"/>
        <item x="1713"/>
        <item x="1361"/>
        <item x="841"/>
        <item x="1573"/>
        <item x="1140"/>
        <item x="577"/>
        <item x="574"/>
        <item x="766"/>
        <item x="190"/>
        <item x="472"/>
        <item x="1820"/>
        <item x="850"/>
        <item x="676"/>
        <item x="373"/>
        <item x="391"/>
        <item x="64"/>
        <item x="1089"/>
        <item x="700"/>
        <item x="1035"/>
        <item x="1244"/>
        <item x="826"/>
        <item x="1705"/>
        <item x="1107"/>
        <item x="1439"/>
        <item x="187"/>
        <item x="1098"/>
        <item x="1517"/>
        <item x="1832"/>
        <item x="124"/>
        <item x="1564"/>
        <item x="1158"/>
        <item x="1579"/>
        <item x="289"/>
        <item x="81"/>
        <item x="1170"/>
        <item x="1011"/>
        <item x="673"/>
        <item x="277"/>
        <item x="424"/>
        <item x="763"/>
        <item x="367"/>
        <item x="550"/>
        <item x="1125"/>
        <item x="1787"/>
        <item x="1143"/>
        <item x="1466"/>
        <item x="1561"/>
        <item x="1796"/>
        <item x="939"/>
        <item x="1367"/>
        <item x="52"/>
        <item x="1358"/>
        <item x="145"/>
        <item x="1316"/>
        <item x="1544"/>
        <item x="151"/>
        <item x="376"/>
        <item x="469"/>
        <item x="954"/>
        <item x="217"/>
        <item x="853"/>
        <item x="1630"/>
        <item x="1523"/>
        <item x="358"/>
        <item x="1137"/>
        <item x="1633"/>
        <item x="1853"/>
        <item x="1346"/>
        <item x="1122"/>
        <item x="1319"/>
        <item x="1104"/>
        <item x="49"/>
        <item x="1841"/>
        <item x="1092"/>
        <item x="748"/>
        <item x="199"/>
        <item x="496"/>
        <item x="1811"/>
        <item x="580"/>
        <item x="1808"/>
        <item x="1110"/>
        <item x="1802"/>
        <item x="1008"/>
        <item x="130"/>
        <item x="67"/>
        <item x="547"/>
        <item x="942"/>
        <item x="1505"/>
        <item x="769"/>
        <item x="55"/>
        <item x="1373"/>
        <item x="1340"/>
        <item x="1376"/>
        <item x="154"/>
        <item x="1835"/>
        <item x="832"/>
        <item x="751"/>
        <item x="1463"/>
        <item x="421"/>
        <item x="1708"/>
        <item x="829"/>
        <item x="936"/>
        <item x="148"/>
        <item x="1412"/>
        <item x="127"/>
        <item x="1490"/>
        <item x="1032"/>
        <item x="298"/>
        <item x="427"/>
        <item x="1415"/>
        <item x="1355"/>
        <item x="1838"/>
        <item x="1391"/>
        <item x="1508"/>
        <item x="73"/>
        <item x="1793"/>
        <item x="754"/>
        <item x="583"/>
        <item x="775"/>
        <item x="1710"/>
        <item x="1511"/>
        <item x="847"/>
        <item x="1343"/>
        <item x="901"/>
        <item x="430"/>
        <item x="1805"/>
        <item x="361"/>
        <item x="502"/>
        <item x="1541"/>
        <item x="1370"/>
        <item x="1790"/>
        <item x="70"/>
        <item x="601"/>
        <item x="1331"/>
        <item x="76"/>
        <item x="1113"/>
        <item x="499"/>
        <item x="856"/>
        <item x="1529"/>
        <item x="1161"/>
        <item x="301"/>
        <item x="133"/>
        <item x="1164"/>
        <item x="1859"/>
        <item x="1430"/>
        <item x="307"/>
        <item x="919"/>
        <item x="1436"/>
        <item x="1427"/>
        <item x="304"/>
        <item x="445"/>
        <item x="1409"/>
        <item x="1514"/>
        <item x="1445"/>
        <item x="220"/>
        <item x="505"/>
        <item x="1433"/>
        <item x="604"/>
        <item x="448"/>
        <item x="1454"/>
        <item x="379"/>
        <item x="1328"/>
        <item x="1322"/>
        <item x="1421"/>
        <item x="778"/>
        <item x="1856"/>
        <item x="382"/>
        <item x="1526"/>
        <item x="1394"/>
        <item x="1487"/>
        <item x="385"/>
        <item x="1502"/>
        <item x="678"/>
        <item x="586"/>
        <item x="1493"/>
        <item x="433"/>
        <item x="283"/>
        <item x="286"/>
        <item x="364"/>
        <item x="1499"/>
        <item x="1451"/>
        <item x="1424"/>
        <item x="523"/>
        <item x="610"/>
        <item x="1167"/>
        <item x="1469"/>
        <item x="310"/>
        <item x="904"/>
        <item x="589"/>
        <item x="454"/>
        <item x="928"/>
        <item x="633"/>
        <item x="205"/>
        <item x="36"/>
        <item x="1532"/>
        <item x="922"/>
        <item x="1418"/>
        <item x="660"/>
        <item x="1862"/>
        <item x="1547"/>
        <item x="1397"/>
        <item x="351"/>
        <item x="508"/>
        <item x="1448"/>
        <item x="223"/>
        <item x="663"/>
        <item x="1325"/>
        <item x="526"/>
        <item x="1496"/>
        <item x="243"/>
        <item x="837"/>
        <item x="789"/>
        <item x="270"/>
        <item x="229"/>
        <item x="1550"/>
        <item x="324"/>
        <item x="1406"/>
        <item x="1553"/>
        <item x="273"/>
        <item x="87"/>
        <item x="910"/>
        <item x="451"/>
        <item x="321"/>
        <item x="1400"/>
        <item x="681"/>
        <item x="834"/>
        <item x="1472"/>
        <item x="202"/>
        <item x="1865"/>
        <item x="457"/>
        <item x="891"/>
        <item x="711"/>
        <item x="1556"/>
        <item x="246"/>
        <item x="388"/>
        <item x="636"/>
        <item x="619"/>
        <item x="211"/>
        <item x="616"/>
        <item x="12"/>
        <item x="816"/>
        <item x="249"/>
        <item x="436"/>
        <item x="925"/>
        <item x="759"/>
        <item x="1484"/>
        <item x="756"/>
        <item x="613"/>
        <item x="1475"/>
        <item x="208"/>
        <item x="624"/>
        <item x="907"/>
        <item x="714"/>
        <item x="93"/>
        <item x="931"/>
        <item x="399"/>
        <item x="532"/>
        <item x="226"/>
        <item x="819"/>
        <item x="607"/>
        <item x="117"/>
        <item x="114"/>
        <item x="240"/>
        <item x="511"/>
        <item x="622"/>
        <item x="159"/>
        <item x="327"/>
        <item x="348"/>
        <item x="237"/>
        <item x="592"/>
        <item x="648"/>
        <item x="705"/>
        <item x="741"/>
        <item x="804"/>
        <item x="1403"/>
        <item x="702"/>
        <item x="460"/>
        <item x="535"/>
        <item x="252"/>
        <item x="720"/>
        <item x="708"/>
        <item x="738"/>
        <item x="463"/>
        <item x="57"/>
        <item x="1478"/>
        <item x="339"/>
        <item x="135"/>
        <item x="798"/>
        <item x="369"/>
        <item x="639"/>
        <item x="529"/>
        <item x="783"/>
        <item x="336"/>
        <item x="318"/>
        <item x="726"/>
        <item x="630"/>
        <item x="39"/>
        <item x="786"/>
        <item x="138"/>
        <item x="867"/>
        <item x="42"/>
        <item x="232"/>
        <item x="30"/>
        <item x="1481"/>
        <item x="333"/>
        <item x="792"/>
        <item x="312"/>
        <item x="90"/>
        <item x="595"/>
        <item x="717"/>
        <item x="315"/>
        <item x="780"/>
        <item x="666"/>
        <item x="78"/>
        <item x="642"/>
        <item x="60"/>
        <item x="345"/>
        <item x="795"/>
        <item x="15"/>
        <item x="442"/>
        <item x="439"/>
        <item x="330"/>
        <item x="261"/>
        <item x="255"/>
        <item x="822"/>
        <item x="684"/>
        <item x="651"/>
        <item x="9"/>
        <item x="291"/>
        <item x="801"/>
        <item x="934"/>
        <item x="84"/>
        <item x="538"/>
        <item x="810"/>
        <item x="654"/>
        <item x="162"/>
        <item x="165"/>
        <item x="3"/>
        <item x="27"/>
        <item x="21"/>
        <item x="402"/>
        <item x="288"/>
        <item x="723"/>
        <item x="885"/>
        <item x="120"/>
        <item x="234"/>
        <item x="627"/>
        <item x="807"/>
        <item x="294"/>
        <item x="213"/>
        <item x="195"/>
        <item x="102"/>
        <item x="258"/>
        <item x="598"/>
        <item x="541"/>
        <item x="18"/>
        <item x="354"/>
        <item x="6"/>
        <item x="520"/>
        <item x="372"/>
        <item x="24"/>
        <item x="645"/>
        <item x="279"/>
        <item x="477"/>
        <item x="864"/>
        <item x="99"/>
        <item x="375"/>
        <item x="276"/>
        <item x="429"/>
        <item x="366"/>
        <item x="447"/>
        <item x="111"/>
        <item x="912"/>
        <item x="342"/>
        <item x="33"/>
        <item x="687"/>
        <item x="267"/>
        <item x="840"/>
        <item x="732"/>
        <item x="729"/>
        <item x="105"/>
        <item x="414"/>
        <item x="843"/>
        <item x="882"/>
        <item x="675"/>
        <item x="669"/>
        <item x="514"/>
        <item x="876"/>
        <item x="870"/>
        <item x="825"/>
        <item x="744"/>
        <item x="672"/>
        <item x="466"/>
        <item x="762"/>
        <item x="156"/>
        <item x="555"/>
        <item x="405"/>
        <item x="171"/>
        <item x="297"/>
        <item x="858"/>
        <item x="396"/>
        <item x="264"/>
        <item x="0"/>
        <item x="894"/>
        <item x="765"/>
        <item x="517"/>
        <item x="915"/>
        <item x="411"/>
        <item x="753"/>
        <item x="192"/>
        <item x="879"/>
        <item x="861"/>
        <item x="123"/>
        <item x="129"/>
        <item x="417"/>
        <item x="96"/>
        <item x="357"/>
        <item x="544"/>
        <item x="45"/>
        <item x="831"/>
        <item x="750"/>
        <item x="51"/>
        <item x="108"/>
        <item x="180"/>
        <item x="480"/>
        <item x="873"/>
        <item x="141"/>
        <item x="828"/>
        <item x="474"/>
        <item x="888"/>
        <item x="444"/>
        <item x="198"/>
        <item x="360"/>
        <item x="168"/>
        <item x="897"/>
        <item x="126"/>
        <item x="693"/>
        <item x="363"/>
        <item x="63"/>
        <item x="54"/>
        <item x="690"/>
        <item x="174"/>
        <item x="393"/>
        <item x="747"/>
        <item x="426"/>
        <item x="132"/>
        <item x="552"/>
        <item x="183"/>
        <item x="423"/>
        <item x="216"/>
        <item x="285"/>
        <item x="408"/>
        <item x="390"/>
        <item x="570"/>
        <item x="48"/>
        <item x="282"/>
        <item x="600"/>
        <item x="453"/>
        <item x="603"/>
        <item x="558"/>
        <item x="849"/>
        <item x="144"/>
        <item x="696"/>
        <item x="504"/>
        <item x="189"/>
        <item x="492"/>
        <item x="522"/>
        <item x="378"/>
        <item x="771"/>
        <item x="219"/>
        <item x="300"/>
        <item x="900"/>
        <item x="507"/>
        <item x="432"/>
        <item x="582"/>
        <item x="768"/>
        <item x="177"/>
        <item x="420"/>
        <item x="483"/>
        <item x="525"/>
        <item x="489"/>
        <item x="699"/>
        <item x="918"/>
        <item x="186"/>
        <item x="486"/>
        <item x="450"/>
        <item x="585"/>
        <item x="567"/>
        <item x="573"/>
        <item x="303"/>
        <item x="852"/>
        <item x="561"/>
        <item x="576"/>
        <item x="66"/>
        <item x="381"/>
        <item x="846"/>
        <item x="150"/>
        <item x="564"/>
        <item x="147"/>
        <item x="495"/>
        <item x="501"/>
        <item x="468"/>
        <item x="384"/>
        <item x="306"/>
        <item x="579"/>
        <item x="471"/>
        <item x="588"/>
        <item x="204"/>
        <item x="69"/>
        <item x="774"/>
        <item x="609"/>
        <item x="153"/>
        <item x="498"/>
        <item x="903"/>
        <item x="210"/>
        <item x="855"/>
        <item x="549"/>
        <item x="435"/>
        <item x="546"/>
        <item x="909"/>
        <item x="309"/>
        <item x="531"/>
        <item x="777"/>
        <item x="921"/>
        <item x="201"/>
        <item x="72"/>
        <item x="441"/>
        <item x="207"/>
        <item x="75"/>
        <item x="906"/>
        <item x="438"/>
        <item x="606"/>
        <item x="456"/>
        <item x="528"/>
        <item x="510"/>
        <item x="222"/>
        <item x="591"/>
        <item x="594"/>
        <item x="387"/>
        <item x="927"/>
        <item x="519"/>
        <item x="459"/>
        <item x="228"/>
        <item x="462"/>
        <item x="534"/>
        <item x="924"/>
        <item x="612"/>
        <item x="516"/>
        <item x="597"/>
        <item x="225"/>
        <item x="618"/>
        <item x="615"/>
        <item x="513"/>
        <item x="537"/>
        <item x="930"/>
        <item x="621"/>
        <item x="231"/>
        <item x="540"/>
        <item x="465"/>
        <item x="933"/>
        <item x="543"/>
        <item x="2799"/>
        <item t="default"/>
      </items>
    </pivotField>
    <pivotField numFmtId="166">
      <items count="15">
        <item x="0"/>
        <item x="1"/>
        <item x="2"/>
        <item x="3"/>
        <item x="4"/>
        <item x="5"/>
        <item x="6"/>
        <item x="7"/>
        <item x="8"/>
        <item x="9"/>
        <item x="10"/>
        <item x="11"/>
        <item x="12"/>
        <item x="13"/>
        <item t="default"/>
      </items>
    </pivotField>
    <pivotField>
      <items count="7">
        <item sd="0" x="0"/>
        <item sd="0" x="1"/>
        <item sd="0" x="2"/>
        <item sd="0" x="3"/>
        <item sd="0" x="4"/>
        <item sd="0" x="5"/>
        <item t="default"/>
      </items>
    </pivotField>
    <pivotField>
      <items count="2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t="default" sd="0"/>
      </items>
    </pivotField>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x v="25"/>
    </i>
  </rowItems>
  <colFields count="1">
    <field x="1"/>
  </colFields>
  <colItems count="10">
    <i>
      <x v="9"/>
    </i>
    <i>
      <x v="8"/>
    </i>
    <i>
      <x v="5"/>
    </i>
    <i>
      <x v="6"/>
    </i>
    <i>
      <x/>
    </i>
    <i>
      <x v="3"/>
    </i>
    <i>
      <x v="2"/>
    </i>
    <i>
      <x v="1"/>
    </i>
    <i>
      <x v="4"/>
    </i>
    <i>
      <x v="7"/>
    </i>
  </colItems>
  <dataFields count="1">
    <dataField name="Sum of Visitors" fld="4" baseField="7" baseItem="1" numFmtId="3"/>
  </dataFields>
  <chartFormats count="12">
    <chartFormat chart="0" format="61" series="1">
      <pivotArea type="data" outline="0" fieldPosition="0">
        <references count="1">
          <reference field="4294967294" count="1" selected="0">
            <x v="0"/>
          </reference>
        </references>
      </pivotArea>
    </chartFormat>
    <chartFormat chart="1" format="16" series="1">
      <pivotArea type="data" outline="0" fieldPosition="0">
        <references count="1">
          <reference field="4294967294" count="1" selected="0">
            <x v="0"/>
          </reference>
        </references>
      </pivotArea>
    </chartFormat>
    <chartFormat chart="5" format="0" series="1">
      <pivotArea type="data" outline="0" fieldPosition="0">
        <references count="2">
          <reference field="4294967294" count="1" selected="0">
            <x v="0"/>
          </reference>
          <reference field="1" count="1" selected="0">
            <x v="9"/>
          </reference>
        </references>
      </pivotArea>
    </chartFormat>
    <chartFormat chart="5" format="1" series="1">
      <pivotArea type="data" outline="0" fieldPosition="0">
        <references count="2">
          <reference field="4294967294" count="1" selected="0">
            <x v="0"/>
          </reference>
          <reference field="1" count="1" selected="0">
            <x v="8"/>
          </reference>
        </references>
      </pivotArea>
    </chartFormat>
    <chartFormat chart="5" format="2" series="1">
      <pivotArea type="data" outline="0" fieldPosition="0">
        <references count="2">
          <reference field="4294967294" count="1" selected="0">
            <x v="0"/>
          </reference>
          <reference field="1" count="1" selected="0">
            <x v="5"/>
          </reference>
        </references>
      </pivotArea>
    </chartFormat>
    <chartFormat chart="5" format="3" series="1">
      <pivotArea type="data" outline="0" fieldPosition="0">
        <references count="2">
          <reference field="4294967294" count="1" selected="0">
            <x v="0"/>
          </reference>
          <reference field="1" count="1" selected="0">
            <x v="6"/>
          </reference>
        </references>
      </pivotArea>
    </chartFormat>
    <chartFormat chart="5" format="4" series="1">
      <pivotArea type="data" outline="0" fieldPosition="0">
        <references count="2">
          <reference field="4294967294" count="1" selected="0">
            <x v="0"/>
          </reference>
          <reference field="1" count="1" selected="0">
            <x v="0"/>
          </reference>
        </references>
      </pivotArea>
    </chartFormat>
    <chartFormat chart="5" format="5" series="1">
      <pivotArea type="data" outline="0" fieldPosition="0">
        <references count="2">
          <reference field="4294967294" count="1" selected="0">
            <x v="0"/>
          </reference>
          <reference field="1" count="1" selected="0">
            <x v="3"/>
          </reference>
        </references>
      </pivotArea>
    </chartFormat>
    <chartFormat chart="5" format="6" series="1">
      <pivotArea type="data" outline="0" fieldPosition="0">
        <references count="2">
          <reference field="4294967294" count="1" selected="0">
            <x v="0"/>
          </reference>
          <reference field="1" count="1" selected="0">
            <x v="2"/>
          </reference>
        </references>
      </pivotArea>
    </chartFormat>
    <chartFormat chart="5" format="7" series="1">
      <pivotArea type="data" outline="0" fieldPosition="0">
        <references count="2">
          <reference field="4294967294" count="1" selected="0">
            <x v="0"/>
          </reference>
          <reference field="1" count="1" selected="0">
            <x v="1"/>
          </reference>
        </references>
      </pivotArea>
    </chartFormat>
    <chartFormat chart="5" format="8" series="1">
      <pivotArea type="data" outline="0" fieldPosition="0">
        <references count="2">
          <reference field="4294967294" count="1" selected="0">
            <x v="0"/>
          </reference>
          <reference field="1" count="1" selected="0">
            <x v="4"/>
          </reference>
        </references>
      </pivotArea>
    </chartFormat>
    <chartFormat chart="5" format="9" series="1">
      <pivotArea type="data" outline="0" fieldPosition="0">
        <references count="2">
          <reference field="4294967294" count="1" selected="0">
            <x v="0"/>
          </reference>
          <reference field="1"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stination" sourceName="Destination">
  <pivotTables>
    <pivotTable tabId="2" name="PivotTable2"/>
  </pivotTables>
  <data>
    <tabular pivotCacheId="1">
      <items count="10">
        <i x="7"/>
        <i x="8"/>
        <i x="6"/>
        <i x="9"/>
        <i x="5"/>
        <i x="2"/>
        <i x="3"/>
        <i x="4"/>
        <i x="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stination Slicer" cache="Slicer_Destination" caption="Destination" rowHeight="241300"/>
</slicers>
</file>

<file path=xl/tables/table1.xml><?xml version="1.0" encoding="utf-8"?>
<table xmlns="http://schemas.openxmlformats.org/spreadsheetml/2006/main" id="2" name="Table2" displayName="Table2" ref="A1:F9361" totalsRowShown="0" headerRowDxfId="2" dataDxfId="3">
  <autoFilter ref="A1:F9361"/>
  <tableColumns count="6">
    <tableColumn id="1" name="Month"/>
    <tableColumn id="2" name="Destination"/>
    <tableColumn id="3" name="Year"/>
    <tableColumn id="4" name="Source"/>
    <tableColumn id="5" name="Visitors"/>
    <tableColumn id="6" name="Date"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Excel">
      <a:dk1>
        <a:sysClr val="windowText" lastClr="000000"/>
      </a:dk1>
      <a:lt1>
        <a:sysClr val="window" lastClr="FFFFFF"/>
      </a:lt1>
      <a:dk2>
        <a:srgbClr val="455C19"/>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hyperlink" Target="http://www.myonlinetraininghub.com/excel-dashboard-course" TargetMode="External"/><Relationship Id="rId7" Type="http://schemas.openxmlformats.org/officeDocument/2006/relationships/drawing" Target="../drawings/drawing3.xml"/><Relationship Id="rId2" Type="http://schemas.openxmlformats.org/officeDocument/2006/relationships/hyperlink" Target="http://www.myonlinetraininghub.com/category/excel-dashboard" TargetMode="Externa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forum" TargetMode="External"/><Relationship Id="rId5" Type="http://schemas.openxmlformats.org/officeDocument/2006/relationships/hyperlink" Target="http://www.myonlinetraininghub.com/excel-webinars" TargetMode="External"/><Relationship Id="rId4" Type="http://schemas.openxmlformats.org/officeDocument/2006/relationships/hyperlink" Target="http://www.myonlinetraininghub.com/power-bi-cours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tabSelected="1" zoomScaleNormal="100" workbookViewId="0">
      <selection activeCell="A2" sqref="A2"/>
    </sheetView>
  </sheetViews>
  <sheetFormatPr defaultRowHeight="15" x14ac:dyDescent="0.25"/>
  <cols>
    <col min="1" max="1" width="11.140625" customWidth="1"/>
    <col min="2" max="2" width="9.85546875" customWidth="1"/>
    <col min="3" max="3" width="12.5703125" customWidth="1"/>
    <col min="4" max="4" width="4.140625" customWidth="1"/>
    <col min="5" max="5" width="14.42578125" customWidth="1"/>
    <col min="6" max="6" width="16.28515625" bestFit="1" customWidth="1"/>
    <col min="7" max="7" width="12.5703125" customWidth="1"/>
    <col min="8" max="17" width="10.140625" customWidth="1"/>
    <col min="18" max="20" width="10.140625" bestFit="1" customWidth="1"/>
    <col min="21" max="21" width="10.140625" customWidth="1"/>
    <col min="22" max="22" width="11.140625" bestFit="1" customWidth="1"/>
    <col min="23" max="23" width="17.7109375" bestFit="1" customWidth="1"/>
    <col min="24" max="24" width="11.28515625" customWidth="1"/>
    <col min="25" max="27" width="10.140625" customWidth="1"/>
    <col min="28" max="28" width="9.140625" customWidth="1"/>
    <col min="29" max="31" width="10.140625" bestFit="1" customWidth="1"/>
    <col min="32" max="34" width="11.140625" bestFit="1" customWidth="1"/>
    <col min="35" max="35" width="12.7109375" bestFit="1" customWidth="1"/>
  </cols>
  <sheetData>
    <row r="1" spans="1:22" ht="48.75" customHeight="1" x14ac:dyDescent="0.25">
      <c r="A1" s="7" t="s">
        <v>67</v>
      </c>
      <c r="B1" s="6"/>
      <c r="C1" s="6"/>
      <c r="D1" s="6"/>
      <c r="E1" s="6"/>
      <c r="F1" s="6"/>
      <c r="G1" s="6"/>
      <c r="H1" s="6"/>
      <c r="I1" s="6"/>
      <c r="J1" s="6"/>
      <c r="K1" s="6"/>
      <c r="L1" s="6"/>
      <c r="M1" s="6"/>
      <c r="N1" s="6"/>
      <c r="O1" s="6"/>
      <c r="P1" s="6"/>
      <c r="Q1" s="6"/>
      <c r="R1" s="6"/>
      <c r="S1" s="6"/>
      <c r="T1" s="6"/>
      <c r="U1" s="6"/>
      <c r="V1" s="6"/>
    </row>
    <row r="3" spans="1:22" x14ac:dyDescent="0.25">
      <c r="E3" s="1" t="s">
        <v>1</v>
      </c>
      <c r="F3" s="10" t="s">
        <v>5</v>
      </c>
    </row>
    <row r="5" spans="1:22" x14ac:dyDescent="0.25">
      <c r="A5" s="1" t="s">
        <v>59</v>
      </c>
      <c r="B5" s="1" t="s">
        <v>57</v>
      </c>
      <c r="E5" s="1" t="s">
        <v>59</v>
      </c>
      <c r="F5" s="1" t="s">
        <v>57</v>
      </c>
    </row>
    <row r="6" spans="1:22" x14ac:dyDescent="0.25">
      <c r="A6" s="1" t="s">
        <v>29</v>
      </c>
      <c r="B6" t="s">
        <v>7</v>
      </c>
      <c r="C6" t="s">
        <v>8</v>
      </c>
      <c r="E6" s="1" t="s">
        <v>29</v>
      </c>
      <c r="F6" s="10" t="s">
        <v>7</v>
      </c>
      <c r="G6" s="10" t="s">
        <v>8</v>
      </c>
    </row>
    <row r="7" spans="1:22" x14ac:dyDescent="0.25">
      <c r="A7" s="2" t="s">
        <v>30</v>
      </c>
      <c r="B7" s="5">
        <v>10973022</v>
      </c>
      <c r="C7" s="5">
        <v>5531152</v>
      </c>
      <c r="E7" s="2">
        <v>1990</v>
      </c>
      <c r="F7" s="5">
        <v>4315162</v>
      </c>
      <c r="G7" s="5">
        <v>2408369</v>
      </c>
    </row>
    <row r="8" spans="1:22" x14ac:dyDescent="0.25">
      <c r="A8" s="2" t="s">
        <v>31</v>
      </c>
      <c r="B8" s="5">
        <v>12980206</v>
      </c>
      <c r="C8" s="5">
        <v>6427685</v>
      </c>
      <c r="E8" s="2">
        <v>1991</v>
      </c>
      <c r="F8" s="5">
        <v>4068507</v>
      </c>
      <c r="G8" s="5">
        <v>2449951</v>
      </c>
    </row>
    <row r="9" spans="1:22" x14ac:dyDescent="0.25">
      <c r="A9" s="2" t="s">
        <v>32</v>
      </c>
      <c r="B9" s="5">
        <v>12473298</v>
      </c>
      <c r="C9" s="5">
        <v>7045611</v>
      </c>
      <c r="E9" s="2">
        <v>1992</v>
      </c>
      <c r="F9" s="5">
        <v>3791945</v>
      </c>
      <c r="G9" s="5">
        <v>2681723</v>
      </c>
    </row>
    <row r="10" spans="1:22" x14ac:dyDescent="0.25">
      <c r="A10" s="2" t="s">
        <v>33</v>
      </c>
      <c r="B10" s="5">
        <v>11575705</v>
      </c>
      <c r="C10" s="5">
        <v>6630251</v>
      </c>
      <c r="E10" s="2">
        <v>1993</v>
      </c>
      <c r="F10" s="5">
        <v>3570059</v>
      </c>
      <c r="G10" s="5">
        <v>2500936</v>
      </c>
    </row>
    <row r="11" spans="1:22" x14ac:dyDescent="0.25">
      <c r="A11" s="2" t="s">
        <v>34</v>
      </c>
      <c r="B11" s="5">
        <v>12330213</v>
      </c>
      <c r="C11" s="5">
        <v>6666113</v>
      </c>
      <c r="E11" s="2">
        <v>1994</v>
      </c>
      <c r="F11" s="5">
        <v>3813279</v>
      </c>
      <c r="G11" s="5">
        <v>2551394</v>
      </c>
    </row>
    <row r="12" spans="1:22" x14ac:dyDescent="0.25">
      <c r="A12" s="2" t="s">
        <v>35</v>
      </c>
      <c r="B12" s="5">
        <v>12125407</v>
      </c>
      <c r="C12" s="5">
        <v>7292664</v>
      </c>
      <c r="E12" s="2">
        <v>1995</v>
      </c>
      <c r="F12" s="5">
        <v>3743474</v>
      </c>
      <c r="G12" s="5">
        <v>2803287</v>
      </c>
    </row>
    <row r="13" spans="1:22" x14ac:dyDescent="0.25">
      <c r="A13" s="2" t="s">
        <v>36</v>
      </c>
      <c r="B13" s="5">
        <v>12209992</v>
      </c>
      <c r="C13" s="5">
        <v>7667217</v>
      </c>
      <c r="E13" s="2">
        <v>1996</v>
      </c>
      <c r="F13" s="5">
        <v>3794113</v>
      </c>
      <c r="G13" s="5">
        <v>2929029</v>
      </c>
    </row>
    <row r="14" spans="1:22" x14ac:dyDescent="0.25">
      <c r="A14" s="2" t="s">
        <v>37</v>
      </c>
      <c r="B14" s="5">
        <v>12467614</v>
      </c>
      <c r="C14" s="5">
        <v>7552442</v>
      </c>
      <c r="E14" s="2">
        <v>1997</v>
      </c>
      <c r="F14" s="5">
        <v>3890798</v>
      </c>
      <c r="G14" s="5">
        <v>2870336</v>
      </c>
    </row>
    <row r="15" spans="1:22" x14ac:dyDescent="0.25">
      <c r="A15" s="2" t="s">
        <v>38</v>
      </c>
      <c r="B15" s="5">
        <v>12793821</v>
      </c>
      <c r="C15" s="5">
        <v>7095607</v>
      </c>
      <c r="E15" s="2">
        <v>1998</v>
      </c>
      <c r="F15" s="5">
        <v>4014141</v>
      </c>
      <c r="G15" s="5">
        <v>2581650</v>
      </c>
    </row>
    <row r="16" spans="1:22" x14ac:dyDescent="0.25">
      <c r="A16" s="2" t="s">
        <v>39</v>
      </c>
      <c r="B16" s="5">
        <v>13408790</v>
      </c>
      <c r="C16" s="5">
        <v>6602837</v>
      </c>
      <c r="E16" s="2">
        <v>1999</v>
      </c>
      <c r="F16" s="5">
        <v>4255622</v>
      </c>
      <c r="G16" s="5">
        <v>2485416</v>
      </c>
    </row>
    <row r="17" spans="1:7" x14ac:dyDescent="0.25">
      <c r="A17" s="2" t="s">
        <v>40</v>
      </c>
      <c r="B17" s="5">
        <v>13575004</v>
      </c>
      <c r="C17" s="5">
        <v>6610358</v>
      </c>
      <c r="E17" s="2">
        <v>2000</v>
      </c>
      <c r="F17" s="5">
        <v>4446936</v>
      </c>
      <c r="G17" s="5">
        <v>2501659</v>
      </c>
    </row>
    <row r="18" spans="1:7" x14ac:dyDescent="0.25">
      <c r="A18" s="2" t="s">
        <v>41</v>
      </c>
      <c r="B18" s="5">
        <v>12805767</v>
      </c>
      <c r="C18" s="5">
        <v>5669313</v>
      </c>
      <c r="E18" s="2">
        <v>2001</v>
      </c>
      <c r="F18" s="5">
        <v>4224321</v>
      </c>
      <c r="G18" s="5">
        <v>2079469</v>
      </c>
    </row>
    <row r="19" spans="1:7" x14ac:dyDescent="0.25">
      <c r="A19" s="2" t="s">
        <v>42</v>
      </c>
      <c r="B19" s="5">
        <v>13238316</v>
      </c>
      <c r="C19" s="5">
        <v>5526587</v>
      </c>
      <c r="E19" s="2">
        <v>2002</v>
      </c>
      <c r="F19" s="5">
        <v>4358851</v>
      </c>
      <c r="G19" s="5">
        <v>2030208</v>
      </c>
    </row>
    <row r="20" spans="1:7" x14ac:dyDescent="0.25">
      <c r="A20" s="2" t="s">
        <v>43</v>
      </c>
      <c r="B20" s="5">
        <v>13702097</v>
      </c>
      <c r="C20" s="5">
        <v>4896083</v>
      </c>
      <c r="E20" s="2">
        <v>2003</v>
      </c>
      <c r="F20" s="5">
        <v>4531291</v>
      </c>
      <c r="G20" s="5">
        <v>1849150</v>
      </c>
    </row>
    <row r="21" spans="1:7" x14ac:dyDescent="0.25">
      <c r="A21" s="2" t="s">
        <v>44</v>
      </c>
      <c r="B21" s="5">
        <v>14519155</v>
      </c>
      <c r="C21" s="5">
        <v>5223281</v>
      </c>
      <c r="E21" s="2">
        <v>2004</v>
      </c>
      <c r="F21" s="5">
        <v>4892961</v>
      </c>
      <c r="G21" s="5">
        <v>2019134</v>
      </c>
    </row>
    <row r="22" spans="1:7" x14ac:dyDescent="0.25">
      <c r="A22" s="2" t="s">
        <v>45</v>
      </c>
      <c r="B22" s="5">
        <v>15973928</v>
      </c>
      <c r="C22" s="5">
        <v>5452472</v>
      </c>
      <c r="E22" s="2">
        <v>2005</v>
      </c>
      <c r="F22" s="5">
        <v>5313281</v>
      </c>
      <c r="G22" s="5">
        <v>2103293</v>
      </c>
    </row>
    <row r="23" spans="1:7" x14ac:dyDescent="0.25">
      <c r="A23" s="2" t="s">
        <v>46</v>
      </c>
      <c r="B23" s="5">
        <v>16932769</v>
      </c>
      <c r="C23" s="5">
        <v>5264337</v>
      </c>
      <c r="E23" s="2">
        <v>2006</v>
      </c>
      <c r="F23" s="5">
        <v>5550124</v>
      </c>
      <c r="G23" s="5">
        <v>1977981</v>
      </c>
    </row>
    <row r="24" spans="1:7" x14ac:dyDescent="0.25">
      <c r="A24" s="2" t="s">
        <v>47</v>
      </c>
      <c r="B24" s="5">
        <v>17250565</v>
      </c>
      <c r="C24" s="5">
        <v>5108860</v>
      </c>
      <c r="E24" s="2">
        <v>2007</v>
      </c>
      <c r="F24" s="5">
        <v>5582532</v>
      </c>
      <c r="G24" s="5">
        <v>1914290</v>
      </c>
    </row>
    <row r="25" spans="1:7" x14ac:dyDescent="0.25">
      <c r="A25" s="2" t="s">
        <v>48</v>
      </c>
      <c r="B25" s="5">
        <v>14442451</v>
      </c>
      <c r="C25" s="5">
        <v>4775192</v>
      </c>
      <c r="E25" s="2">
        <v>2008</v>
      </c>
      <c r="F25" s="5">
        <v>4901893</v>
      </c>
      <c r="G25" s="5">
        <v>1811543</v>
      </c>
    </row>
    <row r="26" spans="1:7" x14ac:dyDescent="0.25">
      <c r="A26" s="2" t="s">
        <v>49</v>
      </c>
      <c r="B26" s="5">
        <v>13508298</v>
      </c>
      <c r="C26" s="5">
        <v>4473201</v>
      </c>
      <c r="E26" s="2">
        <v>2009</v>
      </c>
      <c r="F26" s="5">
        <v>4672000</v>
      </c>
      <c r="G26" s="5">
        <v>1748447</v>
      </c>
    </row>
    <row r="27" spans="1:7" x14ac:dyDescent="0.25">
      <c r="A27" s="2" t="s">
        <v>50</v>
      </c>
      <c r="B27" s="5">
        <v>14413252</v>
      </c>
      <c r="C27" s="5">
        <v>5050757</v>
      </c>
      <c r="E27" s="2">
        <v>2010</v>
      </c>
      <c r="F27" s="5">
        <v>5022884</v>
      </c>
      <c r="G27" s="5">
        <v>1959542</v>
      </c>
    </row>
    <row r="28" spans="1:7" x14ac:dyDescent="0.25">
      <c r="A28" s="2" t="s">
        <v>51</v>
      </c>
      <c r="B28" s="5">
        <v>14694370</v>
      </c>
      <c r="C28" s="5">
        <v>5313214</v>
      </c>
      <c r="E28" s="2">
        <v>2011</v>
      </c>
      <c r="F28" s="5">
        <v>5127292</v>
      </c>
      <c r="G28" s="5">
        <v>2047106</v>
      </c>
    </row>
    <row r="29" spans="1:7" x14ac:dyDescent="0.25">
      <c r="A29" s="2" t="s">
        <v>52</v>
      </c>
      <c r="B29" s="5">
        <v>15448881</v>
      </c>
      <c r="C29" s="5">
        <v>6346674</v>
      </c>
      <c r="E29" s="2">
        <v>2012</v>
      </c>
      <c r="F29" s="5">
        <v>5403026</v>
      </c>
      <c r="G29" s="5">
        <v>2464118</v>
      </c>
    </row>
    <row r="30" spans="1:7" x14ac:dyDescent="0.25">
      <c r="A30" s="2" t="s">
        <v>53</v>
      </c>
      <c r="B30" s="5">
        <v>15433343</v>
      </c>
      <c r="C30" s="5">
        <v>6779952</v>
      </c>
      <c r="E30" s="2">
        <v>2013</v>
      </c>
      <c r="F30" s="5">
        <v>5405300</v>
      </c>
      <c r="G30" s="5">
        <v>2598174</v>
      </c>
    </row>
    <row r="31" spans="1:7" x14ac:dyDescent="0.25">
      <c r="A31" s="2" t="s">
        <v>54</v>
      </c>
      <c r="B31" s="5">
        <v>15743747</v>
      </c>
      <c r="C31" s="5">
        <v>6980344</v>
      </c>
      <c r="E31" s="2">
        <v>2014</v>
      </c>
      <c r="F31" s="5">
        <v>5486059</v>
      </c>
      <c r="G31" s="5">
        <v>2710283</v>
      </c>
    </row>
    <row r="32" spans="1:7" x14ac:dyDescent="0.25">
      <c r="A32" s="2" t="s">
        <v>55</v>
      </c>
      <c r="B32" s="5">
        <v>16520294</v>
      </c>
      <c r="C32" s="5">
        <v>7153782</v>
      </c>
      <c r="E32" s="2">
        <v>2015</v>
      </c>
      <c r="F32" s="5">
        <v>5782140</v>
      </c>
      <c r="G32" s="5">
        <v>2780878</v>
      </c>
    </row>
    <row r="34" spans="5:7" x14ac:dyDescent="0.25">
      <c r="E34" s="21" t="s">
        <v>69</v>
      </c>
      <c r="F34" s="21" t="str">
        <f>"Domestic "&amp;PROPER(F3)</f>
        <v>Domestic Statewide</v>
      </c>
      <c r="G34" s="21" t="str">
        <f>"International "&amp;PROPER(F3)</f>
        <v>International Statewide</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1"/>
  <sheetViews>
    <sheetView showGridLines="0" zoomScaleNormal="100" workbookViewId="0">
      <selection sqref="A1:XFD1"/>
    </sheetView>
  </sheetViews>
  <sheetFormatPr defaultRowHeight="15" x14ac:dyDescent="0.25"/>
  <cols>
    <col min="1" max="1" width="1.85546875" style="10" customWidth="1"/>
    <col min="2" max="2" width="10.7109375" customWidth="1"/>
    <col min="3" max="4" width="12.42578125" customWidth="1"/>
    <col min="5" max="5" width="16.28515625" customWidth="1"/>
    <col min="6" max="6" width="7.140625" customWidth="1"/>
    <col min="7" max="7" width="14.140625" style="10" customWidth="1"/>
    <col min="8" max="18" width="11.42578125" style="10" customWidth="1"/>
    <col min="19" max="19" width="5" bestFit="1" customWidth="1"/>
    <col min="20" max="20" width="11.140625" bestFit="1" customWidth="1"/>
    <col min="21" max="21" width="10.5703125" bestFit="1" customWidth="1"/>
    <col min="22" max="22" width="9.85546875" bestFit="1" customWidth="1"/>
    <col min="23" max="23" width="10" bestFit="1" customWidth="1"/>
    <col min="24" max="24" width="12.42578125" bestFit="1" customWidth="1"/>
    <col min="25" max="27" width="9.5703125" bestFit="1" customWidth="1"/>
    <col min="28" max="28" width="8" bestFit="1" customWidth="1"/>
    <col min="29" max="29" width="10.140625" customWidth="1"/>
    <col min="30" max="30" width="10.5703125" bestFit="1" customWidth="1"/>
    <col min="31" max="31" width="5.42578125" customWidth="1"/>
    <col min="32" max="32" width="14.42578125" bestFit="1" customWidth="1"/>
    <col min="33" max="33" width="16.28515625" bestFit="1" customWidth="1"/>
    <col min="34" max="34" width="12.5703125" bestFit="1" customWidth="1"/>
    <col min="35" max="35" width="2.5703125" customWidth="1"/>
    <col min="36" max="36" width="12.7109375" customWidth="1"/>
    <col min="37" max="37" width="11" customWidth="1"/>
    <col min="38" max="38" width="10.140625" bestFit="1" customWidth="1"/>
  </cols>
  <sheetData>
    <row r="1" spans="1:46" ht="45" customHeight="1" x14ac:dyDescent="0.25">
      <c r="A1" s="7" t="s">
        <v>68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46" ht="18.75" x14ac:dyDescent="0.3">
      <c r="B2" s="10"/>
      <c r="C2" s="10"/>
      <c r="D2" s="10"/>
      <c r="E2" s="10"/>
      <c r="F2" s="10"/>
      <c r="AF2" s="16" t="s">
        <v>66</v>
      </c>
      <c r="AG2" s="8"/>
      <c r="AH2" s="8"/>
      <c r="AJ2" s="16" t="s">
        <v>65</v>
      </c>
      <c r="AK2" s="8"/>
      <c r="AL2" s="8"/>
      <c r="AM2" s="8"/>
      <c r="AN2" s="8"/>
      <c r="AO2" s="8"/>
      <c r="AP2" s="8"/>
      <c r="AQ2" s="8"/>
      <c r="AR2" s="8"/>
      <c r="AS2" s="8"/>
      <c r="AT2" s="8"/>
    </row>
    <row r="3" spans="1:46" ht="18.75" x14ac:dyDescent="0.3">
      <c r="S3" s="16" t="s">
        <v>64</v>
      </c>
      <c r="T3" s="8"/>
      <c r="U3" s="8"/>
      <c r="V3" s="8"/>
      <c r="W3" s="8"/>
      <c r="X3" s="8"/>
      <c r="Y3" s="8"/>
      <c r="Z3" s="8"/>
      <c r="AA3" s="8"/>
      <c r="AB3" s="8"/>
      <c r="AC3" s="8"/>
      <c r="AD3" s="8"/>
      <c r="AF3" s="1" t="s">
        <v>59</v>
      </c>
      <c r="AG3" s="1" t="s">
        <v>57</v>
      </c>
      <c r="AJ3" s="1" t="s">
        <v>59</v>
      </c>
      <c r="AK3" s="1" t="s">
        <v>57</v>
      </c>
    </row>
    <row r="4" spans="1:46" x14ac:dyDescent="0.25">
      <c r="C4" s="8" t="s">
        <v>61</v>
      </c>
      <c r="D4" s="9" t="s">
        <v>62</v>
      </c>
      <c r="E4" s="9" t="s">
        <v>63</v>
      </c>
      <c r="F4" s="19">
        <v>2</v>
      </c>
      <c r="S4" s="14"/>
      <c r="T4" s="15" t="s">
        <v>5</v>
      </c>
      <c r="U4" s="15" t="s">
        <v>20</v>
      </c>
      <c r="V4" s="15" t="s">
        <v>21</v>
      </c>
      <c r="W4" s="15" t="s">
        <v>22</v>
      </c>
      <c r="X4" s="15" t="s">
        <v>26</v>
      </c>
      <c r="Y4" s="15" t="s">
        <v>28</v>
      </c>
      <c r="Z4" s="15" t="s">
        <v>25</v>
      </c>
      <c r="AA4" s="15" t="s">
        <v>27</v>
      </c>
      <c r="AB4" s="15" t="s">
        <v>24</v>
      </c>
      <c r="AC4" s="15" t="s">
        <v>23</v>
      </c>
      <c r="AD4" s="17" t="s">
        <v>60</v>
      </c>
      <c r="AF4" s="1" t="s">
        <v>29</v>
      </c>
      <c r="AG4" t="s">
        <v>7</v>
      </c>
      <c r="AH4" t="s">
        <v>8</v>
      </c>
      <c r="AJ4" s="1" t="s">
        <v>29</v>
      </c>
      <c r="AK4" t="s">
        <v>5</v>
      </c>
      <c r="AL4" t="s">
        <v>20</v>
      </c>
      <c r="AM4" t="s">
        <v>21</v>
      </c>
      <c r="AN4" t="s">
        <v>22</v>
      </c>
      <c r="AO4" t="s">
        <v>26</v>
      </c>
      <c r="AP4" t="s">
        <v>28</v>
      </c>
      <c r="AQ4" t="s">
        <v>25</v>
      </c>
      <c r="AR4" t="s">
        <v>27</v>
      </c>
      <c r="AS4" t="s">
        <v>24</v>
      </c>
      <c r="AT4" t="s">
        <v>23</v>
      </c>
    </row>
    <row r="5" spans="1:46" ht="18.75" customHeight="1" x14ac:dyDescent="0.25">
      <c r="C5" s="12" t="s">
        <v>5</v>
      </c>
      <c r="D5" s="13">
        <f>GETPIVOTDATA("Visitors",$AF$3,"Destination",$C5,"Source",D$4)</f>
        <v>119957991</v>
      </c>
      <c r="E5" s="13">
        <f>GETPIVOTDATA("Visitors",$AF$3,"Destination",$C5,"Source",E$4)</f>
        <v>60857366</v>
      </c>
      <c r="S5" s="14">
        <v>1990</v>
      </c>
      <c r="T5" s="11">
        <f>IF(GETPIVOTDATA("Visitors",$AJ$3,"Destination",T$4,"Year",$S5)=0,NA(),GETPIVOTDATA("Visitors",$AJ$3,"Destination",T$4,"Year",$S5))</f>
        <v>13447061</v>
      </c>
      <c r="U5" s="11">
        <f>IF(GETPIVOTDATA("Visitors",$AJ$3,"Destination",U$4,"Year",$S5)=0,NA(),GETPIVOTDATA("Visitors",$AJ$3,"Destination",U$4,"Year",$S5))</f>
        <v>10279115</v>
      </c>
      <c r="V5" s="11">
        <f>IF(GETPIVOTDATA("Visitors",$AJ$3,"Destination",V$4,"Year",$S5)=0,NA(),GETPIVOTDATA("Visitors",$AJ$3,"Destination",V$4,"Year",$S5))</f>
        <v>4569726</v>
      </c>
      <c r="W5" s="11" t="e">
        <f>IF(GETPIVOTDATA("Visitors",$AJ$3,"Destination",W$4,"Year",$S5)=0,NA(),GETPIVOTDATA("Visitors",$AJ$3,"Destination",W$4,"Year",$S5))</f>
        <v>#N/A</v>
      </c>
      <c r="X5" s="11">
        <f>IF(GETPIVOTDATA("Visitors",$AJ$3,"Destination",X$4,"Year",$S5)=0,NA(),GETPIVOTDATA("Visitors",$AJ$3,"Destination",X$4,"Year",$S5))</f>
        <v>2254746</v>
      </c>
      <c r="Y5" s="11" t="e">
        <f>IF(GETPIVOTDATA("Visitors",$AJ$3,"Destination",Y$4,"Year",$S5)=0,NA(),GETPIVOTDATA("Visitors",$AJ$3,"Destination",Y$4,"Year",$S5))</f>
        <v>#N/A</v>
      </c>
      <c r="Z5" s="11">
        <f>IF(GETPIVOTDATA("Visitors",$AJ$3,"Destination",Z$4,"Year",$S5)=0,NA(),GETPIVOTDATA("Visitors",$AJ$3,"Destination",Z$4,"Year",$S5))</f>
        <v>2457700</v>
      </c>
      <c r="AA5" s="11" t="e">
        <f>IF(GETPIVOTDATA("Visitors",$AJ$3,"Destination",AA$4,"Year",$S5)=0,NA(),GETPIVOTDATA("Visitors",$AJ$3,"Destination",AA$4,"Year",$S5))</f>
        <v>#N/A</v>
      </c>
      <c r="AB5" s="11" t="e">
        <f>IF(GETPIVOTDATA("Visitors",$AJ$3,"Destination",AB$4,"Year",$S5)=0,NA(),GETPIVOTDATA("Visitors",$AJ$3,"Destination",AB$4,"Year",$S5))</f>
        <v>#N/A</v>
      </c>
      <c r="AC5" s="11" t="e">
        <f>IF(GETPIVOTDATA("Visitors",$AJ$3,"Destination",AC$4,"Year",$S5)=0,NA(),GETPIVOTDATA("Visitors",$AJ$3,"Destination",AC$4,"Year",$S5))</f>
        <v>#N/A</v>
      </c>
      <c r="AD5" s="18">
        <f>INDEX(T5:AC5,,$F$4)</f>
        <v>10279115</v>
      </c>
      <c r="AF5" s="2" t="s">
        <v>5</v>
      </c>
      <c r="AG5" s="5">
        <v>119957991</v>
      </c>
      <c r="AH5" s="5">
        <v>60857366</v>
      </c>
      <c r="AJ5" s="2">
        <v>1990</v>
      </c>
      <c r="AK5" s="5">
        <v>13447061</v>
      </c>
      <c r="AL5" s="5">
        <v>10279115</v>
      </c>
      <c r="AM5" s="5">
        <v>4569726</v>
      </c>
      <c r="AN5" s="5"/>
      <c r="AO5" s="5">
        <v>2254746</v>
      </c>
      <c r="AP5" s="5"/>
      <c r="AQ5" s="5">
        <v>2457700</v>
      </c>
      <c r="AR5" s="5"/>
      <c r="AS5" s="5"/>
      <c r="AT5" s="5"/>
    </row>
    <row r="6" spans="1:46" ht="18.75" customHeight="1" x14ac:dyDescent="0.25">
      <c r="C6" s="12" t="s">
        <v>20</v>
      </c>
      <c r="D6" s="13">
        <f>GETPIVOTDATA("Visitors",$AF$3,"Destination",$C6,"Source",D$4)</f>
        <v>65887187</v>
      </c>
      <c r="E6" s="13">
        <f>GETPIVOTDATA("Visitors",$AF$3,"Destination",$C6,"Source",E$4)</f>
        <v>55161061</v>
      </c>
      <c r="F6" s="10"/>
      <c r="S6" s="14">
        <v>1991</v>
      </c>
      <c r="T6" s="11">
        <f>IF(GETPIVOTDATA("Visitors",$AJ$3,"Destination",T$4,"Year",$S6)=0,NA(),GETPIVOTDATA("Visitors",$AJ$3,"Destination",T$4,"Year",$S6))</f>
        <v>13036920</v>
      </c>
      <c r="U6" s="11">
        <f>IF(GETPIVOTDATA("Visitors",$AJ$3,"Destination",U$4,"Year",$S6)=0,NA(),GETPIVOTDATA("Visitors",$AJ$3,"Destination",U$4,"Year",$S6))</f>
        <v>9662056</v>
      </c>
      <c r="V6" s="11">
        <f>IF(GETPIVOTDATA("Visitors",$AJ$3,"Destination",V$4,"Year",$S6)=0,NA(),GETPIVOTDATA("Visitors",$AJ$3,"Destination",V$4,"Year",$S6))</f>
        <v>4351209</v>
      </c>
      <c r="W6" s="11">
        <f>IF(GETPIVOTDATA("Visitors",$AJ$3,"Destination",W$4,"Year",$S6)=0,NA(),GETPIVOTDATA("Visitors",$AJ$3,"Destination",W$4,"Year",$S6))</f>
        <v>4258037</v>
      </c>
      <c r="X6" s="11">
        <f>IF(GETPIVOTDATA("Visitors",$AJ$3,"Destination",X$4,"Year",$S6)=0,NA(),GETPIVOTDATA("Visitors",$AJ$3,"Destination",X$4,"Year",$S6))</f>
        <v>2222070</v>
      </c>
      <c r="Y6" s="11">
        <f>IF(GETPIVOTDATA("Visitors",$AJ$3,"Destination",Y$4,"Year",$S6)=0,NA(),GETPIVOTDATA("Visitors",$AJ$3,"Destination",Y$4,"Year",$S6))</f>
        <v>1907182</v>
      </c>
      <c r="Z6" s="11">
        <f>IF(GETPIVOTDATA("Visitors",$AJ$3,"Destination",Z$4,"Year",$S6)=0,NA(),GETPIVOTDATA("Visitors",$AJ$3,"Destination",Z$4,"Year",$S6))</f>
        <v>2364650</v>
      </c>
      <c r="AA6" s="11">
        <f>IF(GETPIVOTDATA("Visitors",$AJ$3,"Destination",AA$4,"Year",$S6)=0,NA(),GETPIVOTDATA("Visitors",$AJ$3,"Destination",AA$4,"Year",$S6))</f>
        <v>723490</v>
      </c>
      <c r="AB6" s="11">
        <f>IF(GETPIVOTDATA("Visitors",$AJ$3,"Destination",AB$4,"Year",$S6)=0,NA(),GETPIVOTDATA("Visitors",$AJ$3,"Destination",AB$4,"Year",$S6))</f>
        <v>111442</v>
      </c>
      <c r="AC6" s="11">
        <f>IF(GETPIVOTDATA("Visitors",$AJ$3,"Destination",AC$4,"Year",$S6)=0,NA(),GETPIVOTDATA("Visitors",$AJ$3,"Destination",AC$4,"Year",$S6))</f>
        <v>178723</v>
      </c>
      <c r="AD6" s="18">
        <f t="shared" ref="AD6:AD30" si="0">INDEX(T6:AC6,,$F$4)</f>
        <v>9662056</v>
      </c>
      <c r="AF6" s="2" t="s">
        <v>20</v>
      </c>
      <c r="AG6" s="5">
        <v>65887187</v>
      </c>
      <c r="AH6" s="5">
        <v>55161061</v>
      </c>
      <c r="AJ6" s="2">
        <v>1991</v>
      </c>
      <c r="AK6" s="5">
        <v>13036920</v>
      </c>
      <c r="AL6" s="5">
        <v>9662056</v>
      </c>
      <c r="AM6" s="5">
        <v>4351209</v>
      </c>
      <c r="AN6" s="5">
        <v>4258037</v>
      </c>
      <c r="AO6" s="5">
        <v>2222070</v>
      </c>
      <c r="AP6" s="5">
        <v>1907182</v>
      </c>
      <c r="AQ6" s="5">
        <v>2364650</v>
      </c>
      <c r="AR6" s="5">
        <v>723490</v>
      </c>
      <c r="AS6" s="5">
        <v>111442</v>
      </c>
      <c r="AT6" s="5">
        <v>178723</v>
      </c>
    </row>
    <row r="7" spans="1:46" ht="18.75" customHeight="1" x14ac:dyDescent="0.25">
      <c r="C7" s="12" t="s">
        <v>21</v>
      </c>
      <c r="D7" s="13">
        <f>GETPIVOTDATA("Visitors",$AF$3,"Destination",$C7,"Source",D$4)</f>
        <v>48611447</v>
      </c>
      <c r="E7" s="13">
        <f>GETPIVOTDATA("Visitors",$AF$3,"Destination",$C7,"Source",E$4)</f>
        <v>10921792</v>
      </c>
      <c r="F7" s="10"/>
      <c r="S7" s="14">
        <v>1992</v>
      </c>
      <c r="T7" s="11">
        <f>IF(GETPIVOTDATA("Visitors",$AJ$3,"Destination",T$4,"Year",$S7)=0,NA(),GETPIVOTDATA("Visitors",$AJ$3,"Destination",T$4,"Year",$S7))</f>
        <v>12947336</v>
      </c>
      <c r="U7" s="11">
        <f>IF(GETPIVOTDATA("Visitors",$AJ$3,"Destination",U$4,"Year",$S7)=0,NA(),GETPIVOTDATA("Visitors",$AJ$3,"Destination",U$4,"Year",$S7))</f>
        <v>9728322</v>
      </c>
      <c r="V7" s="11">
        <f>IF(GETPIVOTDATA("Visitors",$AJ$3,"Destination",V$4,"Year",$S7)=0,NA(),GETPIVOTDATA("Visitors",$AJ$3,"Destination",V$4,"Year",$S7))</f>
        <v>4647223</v>
      </c>
      <c r="W7" s="11">
        <f>IF(GETPIVOTDATA("Visitors",$AJ$3,"Destination",W$4,"Year",$S7)=0,NA(),GETPIVOTDATA("Visitors",$AJ$3,"Destination",W$4,"Year",$S7))</f>
        <v>4534043</v>
      </c>
      <c r="X7" s="11">
        <f>IF(GETPIVOTDATA("Visitors",$AJ$3,"Destination",X$4,"Year",$S7)=0,NA(),GETPIVOTDATA("Visitors",$AJ$3,"Destination",X$4,"Year",$S7))</f>
        <v>2279956</v>
      </c>
      <c r="Y7" s="11">
        <f>IF(GETPIVOTDATA("Visitors",$AJ$3,"Destination",Y$4,"Year",$S7)=0,NA(),GETPIVOTDATA("Visitors",$AJ$3,"Destination",Y$4,"Year",$S7))</f>
        <v>1941393</v>
      </c>
      <c r="Z7" s="11">
        <f>IF(GETPIVOTDATA("Visitors",$AJ$3,"Destination",Z$4,"Year",$S7)=0,NA(),GETPIVOTDATA("Visitors",$AJ$3,"Destination",Z$4,"Year",$S7))</f>
        <v>1763462</v>
      </c>
      <c r="AA7" s="11">
        <f>IF(GETPIVOTDATA("Visitors",$AJ$3,"Destination",AA$4,"Year",$S7)=0,NA(),GETPIVOTDATA("Visitors",$AJ$3,"Destination",AA$4,"Year",$S7))</f>
        <v>806237</v>
      </c>
      <c r="AB7" s="11">
        <f>IF(GETPIVOTDATA("Visitors",$AJ$3,"Destination",AB$4,"Year",$S7)=0,NA(),GETPIVOTDATA("Visitors",$AJ$3,"Destination",AB$4,"Year",$S7))</f>
        <v>158486</v>
      </c>
      <c r="AC7" s="11">
        <f>IF(GETPIVOTDATA("Visitors",$AJ$3,"Destination",AC$4,"Year",$S7)=0,NA(),GETPIVOTDATA("Visitors",$AJ$3,"Destination",AC$4,"Year",$S7))</f>
        <v>231365</v>
      </c>
      <c r="AD7" s="18">
        <f t="shared" si="0"/>
        <v>9728322</v>
      </c>
      <c r="AF7" s="2" t="s">
        <v>21</v>
      </c>
      <c r="AG7" s="5">
        <v>48611447</v>
      </c>
      <c r="AH7" s="5">
        <v>10921792</v>
      </c>
      <c r="AJ7" s="2">
        <v>1992</v>
      </c>
      <c r="AK7" s="5">
        <v>12947336</v>
      </c>
      <c r="AL7" s="5">
        <v>9728322</v>
      </c>
      <c r="AM7" s="5">
        <v>4647223</v>
      </c>
      <c r="AN7" s="5">
        <v>4534043</v>
      </c>
      <c r="AO7" s="5">
        <v>2279956</v>
      </c>
      <c r="AP7" s="5">
        <v>1941393</v>
      </c>
      <c r="AQ7" s="5">
        <v>1763462</v>
      </c>
      <c r="AR7" s="5">
        <v>806237</v>
      </c>
      <c r="AS7" s="5">
        <v>158486</v>
      </c>
      <c r="AT7" s="5">
        <v>231365</v>
      </c>
    </row>
    <row r="8" spans="1:46" ht="18.75" customHeight="1" x14ac:dyDescent="0.25">
      <c r="C8" s="12" t="s">
        <v>22</v>
      </c>
      <c r="D8" s="13">
        <f>GETPIVOTDATA("Visitors",$AF$3,"Destination",$C8,"Source",D$4)</f>
        <v>45695680</v>
      </c>
      <c r="E8" s="13">
        <f>GETPIVOTDATA("Visitors",$AF$3,"Destination",$C8,"Source",E$4)</f>
        <v>10222040</v>
      </c>
      <c r="F8" s="10"/>
      <c r="S8" s="14">
        <v>1993</v>
      </c>
      <c r="T8" s="11">
        <f>IF(GETPIVOTDATA("Visitors",$AJ$3,"Destination",T$4,"Year",$S8)=0,NA(),GETPIVOTDATA("Visitors",$AJ$3,"Destination",T$4,"Year",$S8))</f>
        <v>12141990</v>
      </c>
      <c r="U8" s="11">
        <f>IF(GETPIVOTDATA("Visitors",$AJ$3,"Destination",U$4,"Year",$S8)=0,NA(),GETPIVOTDATA("Visitors",$AJ$3,"Destination",U$4,"Year",$S8))</f>
        <v>8944470</v>
      </c>
      <c r="V8" s="11">
        <f>IF(GETPIVOTDATA("Visitors",$AJ$3,"Destination",V$4,"Year",$S8)=0,NA(),GETPIVOTDATA("Visitors",$AJ$3,"Destination",V$4,"Year",$S8))</f>
        <v>4526225</v>
      </c>
      <c r="W8" s="11">
        <f>IF(GETPIVOTDATA("Visitors",$AJ$3,"Destination",W$4,"Year",$S8)=0,NA(),GETPIVOTDATA("Visitors",$AJ$3,"Destination",W$4,"Year",$S8))</f>
        <v>4424258</v>
      </c>
      <c r="X8" s="11">
        <f>IF(GETPIVOTDATA("Visitors",$AJ$3,"Destination",X$4,"Year",$S8)=0,NA(),GETPIVOTDATA("Visitors",$AJ$3,"Destination",X$4,"Year",$S8))</f>
        <v>2235311</v>
      </c>
      <c r="Y8" s="11">
        <f>IF(GETPIVOTDATA("Visitors",$AJ$3,"Destination",Y$4,"Year",$S8)=0,NA(),GETPIVOTDATA("Visitors",$AJ$3,"Destination",Y$4,"Year",$S8))</f>
        <v>1947468</v>
      </c>
      <c r="Z8" s="11">
        <f>IF(GETPIVOTDATA("Visitors",$AJ$3,"Destination",Z$4,"Year",$S8)=0,NA(),GETPIVOTDATA("Visitors",$AJ$3,"Destination",Z$4,"Year",$S8))</f>
        <v>1152734</v>
      </c>
      <c r="AA8" s="11">
        <f>IF(GETPIVOTDATA("Visitors",$AJ$3,"Destination",AA$4,"Year",$S8)=0,NA(),GETPIVOTDATA("Visitors",$AJ$3,"Destination",AA$4,"Year",$S8))</f>
        <v>704999</v>
      </c>
      <c r="AB8" s="11">
        <f>IF(GETPIVOTDATA("Visitors",$AJ$3,"Destination",AB$4,"Year",$S8)=0,NA(),GETPIVOTDATA("Visitors",$AJ$3,"Destination",AB$4,"Year",$S8))</f>
        <v>146091</v>
      </c>
      <c r="AC8" s="11">
        <f>IF(GETPIVOTDATA("Visitors",$AJ$3,"Destination",AC$4,"Year",$S8)=0,NA(),GETPIVOTDATA("Visitors",$AJ$3,"Destination",AC$4,"Year",$S8))</f>
        <v>188363</v>
      </c>
      <c r="AD8" s="18">
        <f t="shared" si="0"/>
        <v>8944470</v>
      </c>
      <c r="AF8" s="2" t="s">
        <v>22</v>
      </c>
      <c r="AG8" s="5">
        <v>45695680</v>
      </c>
      <c r="AH8" s="5">
        <v>10222040</v>
      </c>
      <c r="AJ8" s="2">
        <v>1993</v>
      </c>
      <c r="AK8" s="5">
        <v>12141990</v>
      </c>
      <c r="AL8" s="5">
        <v>8944470</v>
      </c>
      <c r="AM8" s="5">
        <v>4526225</v>
      </c>
      <c r="AN8" s="5">
        <v>4424258</v>
      </c>
      <c r="AO8" s="5">
        <v>2235311</v>
      </c>
      <c r="AP8" s="5">
        <v>1947468</v>
      </c>
      <c r="AQ8" s="5">
        <v>1152734</v>
      </c>
      <c r="AR8" s="5">
        <v>704999</v>
      </c>
      <c r="AS8" s="5">
        <v>146091</v>
      </c>
      <c r="AT8" s="5">
        <v>188363</v>
      </c>
    </row>
    <row r="9" spans="1:46" ht="18.75" customHeight="1" x14ac:dyDescent="0.25">
      <c r="C9" s="12" t="s">
        <v>26</v>
      </c>
      <c r="D9" s="13">
        <f>GETPIVOTDATA("Visitors",$AF$3,"Destination",$C9,"Source",D$4)</f>
        <v>25440294</v>
      </c>
      <c r="E9" s="13">
        <f>GETPIVOTDATA("Visitors",$AF$3,"Destination",$C9,"Source",E$4)</f>
        <v>8156928</v>
      </c>
      <c r="F9" s="10"/>
      <c r="S9" s="14">
        <v>1994</v>
      </c>
      <c r="T9" s="11">
        <f>IF(GETPIVOTDATA("Visitors",$AJ$3,"Destination",T$4,"Year",$S9)=0,NA(),GETPIVOTDATA("Visitors",$AJ$3,"Destination",T$4,"Year",$S9))</f>
        <v>12729346</v>
      </c>
      <c r="U9" s="11">
        <f>IF(GETPIVOTDATA("Visitors",$AJ$3,"Destination",U$4,"Year",$S9)=0,NA(),GETPIVOTDATA("Visitors",$AJ$3,"Destination",U$4,"Year",$S9))</f>
        <v>9259473</v>
      </c>
      <c r="V9" s="11">
        <f>IF(GETPIVOTDATA("Visitors",$AJ$3,"Destination",V$4,"Year",$S9)=0,NA(),GETPIVOTDATA("Visitors",$AJ$3,"Destination",V$4,"Year",$S9))</f>
        <v>4681030</v>
      </c>
      <c r="W9" s="11">
        <f>IF(GETPIVOTDATA("Visitors",$AJ$3,"Destination",W$4,"Year",$S9)=0,NA(),GETPIVOTDATA("Visitors",$AJ$3,"Destination",W$4,"Year",$S9))</f>
        <v>4577618</v>
      </c>
      <c r="X9" s="11">
        <f>IF(GETPIVOTDATA("Visitors",$AJ$3,"Destination",X$4,"Year",$S9)=0,NA(),GETPIVOTDATA("Visitors",$AJ$3,"Destination",X$4,"Year",$S9))</f>
        <v>2159069</v>
      </c>
      <c r="Y9" s="11">
        <f>IF(GETPIVOTDATA("Visitors",$AJ$3,"Destination",Y$4,"Year",$S9)=0,NA(),GETPIVOTDATA("Visitors",$AJ$3,"Destination",Y$4,"Year",$S9))</f>
        <v>1866102</v>
      </c>
      <c r="Z9" s="11">
        <f>IF(GETPIVOTDATA("Visitors",$AJ$3,"Destination",Z$4,"Year",$S9)=0,NA(),GETPIVOTDATA("Visitors",$AJ$3,"Destination",Z$4,"Year",$S9))</f>
        <v>1721438</v>
      </c>
      <c r="AA9" s="11">
        <f>IF(GETPIVOTDATA("Visitors",$AJ$3,"Destination",AA$4,"Year",$S9)=0,NA(),GETPIVOTDATA("Visitors",$AJ$3,"Destination",AA$4,"Year",$S9))</f>
        <v>684281</v>
      </c>
      <c r="AB9" s="11">
        <f>IF(GETPIVOTDATA("Visitors",$AJ$3,"Destination",AB$4,"Year",$S9)=0,NA(),GETPIVOTDATA("Visitors",$AJ$3,"Destination",AB$4,"Year",$S9))</f>
        <v>156026</v>
      </c>
      <c r="AC9" s="11">
        <f>IF(GETPIVOTDATA("Visitors",$AJ$3,"Destination",AC$4,"Year",$S9)=0,NA(),GETPIVOTDATA("Visitors",$AJ$3,"Destination",AC$4,"Year",$S9))</f>
        <v>158267</v>
      </c>
      <c r="AD9" s="18">
        <f t="shared" si="0"/>
        <v>9259473</v>
      </c>
      <c r="AF9" s="2" t="s">
        <v>26</v>
      </c>
      <c r="AG9" s="5">
        <v>25440294</v>
      </c>
      <c r="AH9" s="5">
        <v>8156928</v>
      </c>
      <c r="AJ9" s="2">
        <v>1994</v>
      </c>
      <c r="AK9" s="5">
        <v>12729346</v>
      </c>
      <c r="AL9" s="5">
        <v>9259473</v>
      </c>
      <c r="AM9" s="5">
        <v>4681030</v>
      </c>
      <c r="AN9" s="5">
        <v>4577618</v>
      </c>
      <c r="AO9" s="5">
        <v>2159069</v>
      </c>
      <c r="AP9" s="5">
        <v>1866102</v>
      </c>
      <c r="AQ9" s="5">
        <v>1721438</v>
      </c>
      <c r="AR9" s="5">
        <v>684281</v>
      </c>
      <c r="AS9" s="5">
        <v>156026</v>
      </c>
      <c r="AT9" s="5">
        <v>158267</v>
      </c>
    </row>
    <row r="10" spans="1:46" ht="18.75" customHeight="1" x14ac:dyDescent="0.25">
      <c r="C10" s="12" t="s">
        <v>28</v>
      </c>
      <c r="D10" s="13">
        <f>GETPIVOTDATA("Visitors",$AF$3,"Destination",$C10,"Source",D$4)</f>
        <v>21185223</v>
      </c>
      <c r="E10" s="13">
        <f>GETPIVOTDATA("Visitors",$AF$3,"Destination",$C10,"Source",E$4)</f>
        <v>6196501</v>
      </c>
      <c r="F10" s="10"/>
      <c r="S10" s="14">
        <v>1995</v>
      </c>
      <c r="T10" s="11">
        <f>IF(GETPIVOTDATA("Visitors",$AJ$3,"Destination",T$4,"Year",$S10)=0,NA(),GETPIVOTDATA("Visitors",$AJ$3,"Destination",T$4,"Year",$S10))</f>
        <v>13093522</v>
      </c>
      <c r="U10" s="11">
        <f>IF(GETPIVOTDATA("Visitors",$AJ$3,"Destination",U$4,"Year",$S10)=0,NA(),GETPIVOTDATA("Visitors",$AJ$3,"Destination",U$4,"Year",$S10))</f>
        <v>9635105</v>
      </c>
      <c r="V10" s="11">
        <f>IF(GETPIVOTDATA("Visitors",$AJ$3,"Destination",V$4,"Year",$S10)=0,NA(),GETPIVOTDATA("Visitors",$AJ$3,"Destination",V$4,"Year",$S10))</f>
        <v>4653596</v>
      </c>
      <c r="W10" s="11">
        <f>IF(GETPIVOTDATA("Visitors",$AJ$3,"Destination",W$4,"Year",$S10)=0,NA(),GETPIVOTDATA("Visitors",$AJ$3,"Destination",W$4,"Year",$S10))</f>
        <v>4536550</v>
      </c>
      <c r="X10" s="11">
        <f>IF(GETPIVOTDATA("Visitors",$AJ$3,"Destination",X$4,"Year",$S10)=0,NA(),GETPIVOTDATA("Visitors",$AJ$3,"Destination",X$4,"Year",$S10))</f>
        <v>2162093</v>
      </c>
      <c r="Y10" s="11">
        <f>IF(GETPIVOTDATA("Visitors",$AJ$3,"Destination",Y$4,"Year",$S10)=0,NA(),GETPIVOTDATA("Visitors",$AJ$3,"Destination",Y$4,"Year",$S10))</f>
        <v>1820788</v>
      </c>
      <c r="Z10" s="11">
        <f>IF(GETPIVOTDATA("Visitors",$AJ$3,"Destination",Z$4,"Year",$S10)=0,NA(),GETPIVOTDATA("Visitors",$AJ$3,"Destination",Z$4,"Year",$S10))</f>
        <v>1858302</v>
      </c>
      <c r="AA10" s="11">
        <f>IF(GETPIVOTDATA("Visitors",$AJ$3,"Destination",AA$4,"Year",$S10)=0,NA(),GETPIVOTDATA("Visitors",$AJ$3,"Destination",AA$4,"Year",$S10))</f>
        <v>725256</v>
      </c>
      <c r="AB10" s="11">
        <f>IF(GETPIVOTDATA("Visitors",$AJ$3,"Destination",AB$4,"Year",$S10)=0,NA(),GETPIVOTDATA("Visitors",$AJ$3,"Destination",AB$4,"Year",$S10))</f>
        <v>184707</v>
      </c>
      <c r="AC10" s="11">
        <f>IF(GETPIVOTDATA("Visitors",$AJ$3,"Destination",AC$4,"Year",$S10)=0,NA(),GETPIVOTDATA("Visitors",$AJ$3,"Destination",AC$4,"Year",$S10))</f>
        <v>166218</v>
      </c>
      <c r="AD10" s="18">
        <f t="shared" si="0"/>
        <v>9635105</v>
      </c>
      <c r="AF10" s="2" t="s">
        <v>28</v>
      </c>
      <c r="AG10" s="5">
        <v>21185223</v>
      </c>
      <c r="AH10" s="5">
        <v>6196501</v>
      </c>
      <c r="AJ10" s="2">
        <v>1995</v>
      </c>
      <c r="AK10" s="5">
        <v>13093522</v>
      </c>
      <c r="AL10" s="5">
        <v>9635105</v>
      </c>
      <c r="AM10" s="5">
        <v>4653596</v>
      </c>
      <c r="AN10" s="5">
        <v>4536550</v>
      </c>
      <c r="AO10" s="5">
        <v>2162093</v>
      </c>
      <c r="AP10" s="5">
        <v>1820788</v>
      </c>
      <c r="AQ10" s="5">
        <v>1858302</v>
      </c>
      <c r="AR10" s="5">
        <v>725256</v>
      </c>
      <c r="AS10" s="5">
        <v>184707</v>
      </c>
      <c r="AT10" s="5">
        <v>166218</v>
      </c>
    </row>
    <row r="11" spans="1:46" ht="18.75" customHeight="1" x14ac:dyDescent="0.25">
      <c r="C11" s="12" t="s">
        <v>25</v>
      </c>
      <c r="D11" s="13">
        <f>GETPIVOTDATA("Visitors",$AF$3,"Destination",$C11,"Source",D$4)</f>
        <v>23168178</v>
      </c>
      <c r="E11" s="13">
        <f>GETPIVOTDATA("Visitors",$AF$3,"Destination",$C11,"Source",E$4)</f>
        <v>3738447</v>
      </c>
      <c r="F11" s="10"/>
      <c r="S11" s="14">
        <v>1996</v>
      </c>
      <c r="T11" s="11">
        <f>IF(GETPIVOTDATA("Visitors",$AJ$3,"Destination",T$4,"Year",$S11)=0,NA(),GETPIVOTDATA("Visitors",$AJ$3,"Destination",T$4,"Year",$S11))</f>
        <v>13446284</v>
      </c>
      <c r="U11" s="11">
        <f>IF(GETPIVOTDATA("Visitors",$AJ$3,"Destination",U$4,"Year",$S11)=0,NA(),GETPIVOTDATA("Visitors",$AJ$3,"Destination",U$4,"Year",$S11))</f>
        <v>9807767</v>
      </c>
      <c r="V11" s="11">
        <f>IF(GETPIVOTDATA("Visitors",$AJ$3,"Destination",V$4,"Year",$S11)=0,NA(),GETPIVOTDATA("Visitors",$AJ$3,"Destination",V$4,"Year",$S11))</f>
        <v>4637222</v>
      </c>
      <c r="W11" s="11">
        <f>IF(GETPIVOTDATA("Visitors",$AJ$3,"Destination",W$4,"Year",$S11)=0,NA(),GETPIVOTDATA("Visitors",$AJ$3,"Destination",W$4,"Year",$S11))</f>
        <v>4520910</v>
      </c>
      <c r="X11" s="11">
        <f>IF(GETPIVOTDATA("Visitors",$AJ$3,"Destination",X$4,"Year",$S11)=0,NA(),GETPIVOTDATA("Visitors",$AJ$3,"Destination",X$4,"Year",$S11))</f>
        <v>2327401</v>
      </c>
      <c r="Y11" s="11">
        <f>IF(GETPIVOTDATA("Visitors",$AJ$3,"Destination",Y$4,"Year",$S11)=0,NA(),GETPIVOTDATA("Visitors",$AJ$3,"Destination",Y$4,"Year",$S11))</f>
        <v>1970352</v>
      </c>
      <c r="Z11" s="11">
        <f>IF(GETPIVOTDATA("Visitors",$AJ$3,"Destination",Z$4,"Year",$S11)=0,NA(),GETPIVOTDATA("Visitors",$AJ$3,"Destination",Z$4,"Year",$S11))</f>
        <v>1950873</v>
      </c>
      <c r="AA11" s="11">
        <f>IF(GETPIVOTDATA("Visitors",$AJ$3,"Destination",AA$4,"Year",$S11)=0,NA(),GETPIVOTDATA("Visitors",$AJ$3,"Destination",AA$4,"Year",$S11))</f>
        <v>750092</v>
      </c>
      <c r="AB11" s="11">
        <f>IF(GETPIVOTDATA("Visitors",$AJ$3,"Destination",AB$4,"Year",$S11)=0,NA(),GETPIVOTDATA("Visitors",$AJ$3,"Destination",AB$4,"Year",$S11))</f>
        <v>188585</v>
      </c>
      <c r="AC11" s="11">
        <f>IF(GETPIVOTDATA("Visitors",$AJ$3,"Destination",AC$4,"Year",$S11)=0,NA(),GETPIVOTDATA("Visitors",$AJ$3,"Destination",AC$4,"Year",$S11))</f>
        <v>154937</v>
      </c>
      <c r="AD11" s="18">
        <f t="shared" si="0"/>
        <v>9807767</v>
      </c>
      <c r="AF11" s="2" t="s">
        <v>25</v>
      </c>
      <c r="AG11" s="5">
        <v>23168178</v>
      </c>
      <c r="AH11" s="5">
        <v>3738447</v>
      </c>
      <c r="AJ11" s="2">
        <v>1996</v>
      </c>
      <c r="AK11" s="5">
        <v>13446284</v>
      </c>
      <c r="AL11" s="5">
        <v>9807767</v>
      </c>
      <c r="AM11" s="5">
        <v>4637222</v>
      </c>
      <c r="AN11" s="5">
        <v>4520910</v>
      </c>
      <c r="AO11" s="5">
        <v>2327401</v>
      </c>
      <c r="AP11" s="5">
        <v>1970352</v>
      </c>
      <c r="AQ11" s="5">
        <v>1950873</v>
      </c>
      <c r="AR11" s="5">
        <v>750092</v>
      </c>
      <c r="AS11" s="5">
        <v>188585</v>
      </c>
      <c r="AT11" s="5">
        <v>154937</v>
      </c>
    </row>
    <row r="12" spans="1:46" ht="18.75" customHeight="1" x14ac:dyDescent="0.25">
      <c r="C12" s="12" t="s">
        <v>27</v>
      </c>
      <c r="D12" s="13">
        <f>GETPIVOTDATA("Visitors",$AF$3,"Destination",$C12,"Source",D$4)</f>
        <v>8427581</v>
      </c>
      <c r="E12" s="13">
        <f>GETPIVOTDATA("Visitors",$AF$3,"Destination",$C12,"Source",E$4)</f>
        <v>3193412</v>
      </c>
      <c r="F12" s="10"/>
      <c r="S12" s="14">
        <v>1997</v>
      </c>
      <c r="T12" s="11">
        <f>IF(GETPIVOTDATA("Visitors",$AJ$3,"Destination",T$4,"Year",$S12)=0,NA(),GETPIVOTDATA("Visitors",$AJ$3,"Destination",T$4,"Year",$S12))</f>
        <v>13522268</v>
      </c>
      <c r="U12" s="11">
        <f>IF(GETPIVOTDATA("Visitors",$AJ$3,"Destination",U$4,"Year",$S12)=0,NA(),GETPIVOTDATA("Visitors",$AJ$3,"Destination",U$4,"Year",$S12))</f>
        <v>9751221</v>
      </c>
      <c r="V12" s="11">
        <f>IF(GETPIVOTDATA("Visitors",$AJ$3,"Destination",V$4,"Year",$S12)=0,NA(),GETPIVOTDATA("Visitors",$AJ$3,"Destination",V$4,"Year",$S12))</f>
        <v>4660768</v>
      </c>
      <c r="W12" s="11">
        <f>IF(GETPIVOTDATA("Visitors",$AJ$3,"Destination",W$4,"Year",$S12)=0,NA(),GETPIVOTDATA("Visitors",$AJ$3,"Destination",W$4,"Year",$S12))</f>
        <v>4521840</v>
      </c>
      <c r="X12" s="11">
        <f>IF(GETPIVOTDATA("Visitors",$AJ$3,"Destination",X$4,"Year",$S12)=0,NA(),GETPIVOTDATA("Visitors",$AJ$3,"Destination",X$4,"Year",$S12))</f>
        <v>2410159</v>
      </c>
      <c r="Y12" s="11">
        <f>IF(GETPIVOTDATA("Visitors",$AJ$3,"Destination",Y$4,"Year",$S12)=0,NA(),GETPIVOTDATA("Visitors",$AJ$3,"Destination",Y$4,"Year",$S12))</f>
        <v>2049623</v>
      </c>
      <c r="Z12" s="11">
        <f>IF(GETPIVOTDATA("Visitors",$AJ$3,"Destination",Z$4,"Year",$S12)=0,NA(),GETPIVOTDATA("Visitors",$AJ$3,"Destination",Z$4,"Year",$S12))</f>
        <v>1994173</v>
      </c>
      <c r="AA12" s="11">
        <f>IF(GETPIVOTDATA("Visitors",$AJ$3,"Destination",AA$4,"Year",$S12)=0,NA(),GETPIVOTDATA("Visitors",$AJ$3,"Destination",AA$4,"Year",$S12))</f>
        <v>758155</v>
      </c>
      <c r="AB12" s="11">
        <f>IF(GETPIVOTDATA("Visitors",$AJ$3,"Destination",AB$4,"Year",$S12)=0,NA(),GETPIVOTDATA("Visitors",$AJ$3,"Destination",AB$4,"Year",$S12))</f>
        <v>212070</v>
      </c>
      <c r="AC12" s="11">
        <f>IF(GETPIVOTDATA("Visitors",$AJ$3,"Destination",AC$4,"Year",$S12)=0,NA(),GETPIVOTDATA("Visitors",$AJ$3,"Destination",AC$4,"Year",$S12))</f>
        <v>159843</v>
      </c>
      <c r="AD12" s="18">
        <f t="shared" si="0"/>
        <v>9751221</v>
      </c>
      <c r="AF12" s="2" t="s">
        <v>27</v>
      </c>
      <c r="AG12" s="5">
        <v>8427581</v>
      </c>
      <c r="AH12" s="5">
        <v>3193412</v>
      </c>
      <c r="AJ12" s="2">
        <v>1997</v>
      </c>
      <c r="AK12" s="5">
        <v>13522268</v>
      </c>
      <c r="AL12" s="5">
        <v>9751221</v>
      </c>
      <c r="AM12" s="5">
        <v>4660768</v>
      </c>
      <c r="AN12" s="5">
        <v>4521840</v>
      </c>
      <c r="AO12" s="5">
        <v>2410159</v>
      </c>
      <c r="AP12" s="5">
        <v>2049623</v>
      </c>
      <c r="AQ12" s="5">
        <v>1994173</v>
      </c>
      <c r="AR12" s="5">
        <v>758155</v>
      </c>
      <c r="AS12" s="5">
        <v>212070</v>
      </c>
      <c r="AT12" s="5">
        <v>159843</v>
      </c>
    </row>
    <row r="13" spans="1:46" ht="18.75" customHeight="1" x14ac:dyDescent="0.25">
      <c r="C13" s="12" t="s">
        <v>24</v>
      </c>
      <c r="D13" s="13">
        <f>GETPIVOTDATA("Visitors",$AF$3,"Destination",$C13,"Source",D$4)</f>
        <v>1685211</v>
      </c>
      <c r="E13" s="13">
        <f>GETPIVOTDATA("Visitors",$AF$3,"Destination",$C13,"Source",E$4)</f>
        <v>330977</v>
      </c>
      <c r="F13" s="10"/>
      <c r="S13" s="14">
        <v>1998</v>
      </c>
      <c r="T13" s="11">
        <f>IF(GETPIVOTDATA("Visitors",$AJ$3,"Destination",T$4,"Year",$S13)=0,NA(),GETPIVOTDATA("Visitors",$AJ$3,"Destination",T$4,"Year",$S13))</f>
        <v>13191582</v>
      </c>
      <c r="U13" s="11">
        <f>IF(GETPIVOTDATA("Visitors",$AJ$3,"Destination",U$4,"Year",$S13)=0,NA(),GETPIVOTDATA("Visitors",$AJ$3,"Destination",U$4,"Year",$S13))</f>
        <v>9203666</v>
      </c>
      <c r="V13" s="11">
        <f>IF(GETPIVOTDATA("Visitors",$AJ$3,"Destination",V$4,"Year",$S13)=0,NA(),GETPIVOTDATA("Visitors",$AJ$3,"Destination",V$4,"Year",$S13))</f>
        <v>4608230</v>
      </c>
      <c r="W13" s="11">
        <f>IF(GETPIVOTDATA("Visitors",$AJ$3,"Destination",W$4,"Year",$S13)=0,NA(),GETPIVOTDATA("Visitors",$AJ$3,"Destination",W$4,"Year",$S13))</f>
        <v>4487824</v>
      </c>
      <c r="X13" s="11">
        <f>IF(GETPIVOTDATA("Visitors",$AJ$3,"Destination",X$4,"Year",$S13)=0,NA(),GETPIVOTDATA("Visitors",$AJ$3,"Destination",X$4,"Year",$S13))</f>
        <v>2681537</v>
      </c>
      <c r="Y13" s="11">
        <f>IF(GETPIVOTDATA("Visitors",$AJ$3,"Destination",Y$4,"Year",$S13)=0,NA(),GETPIVOTDATA("Visitors",$AJ$3,"Destination",Y$4,"Year",$S13))</f>
        <v>2275992</v>
      </c>
      <c r="Z13" s="11">
        <f>IF(GETPIVOTDATA("Visitors",$AJ$3,"Destination",Z$4,"Year",$S13)=0,NA(),GETPIVOTDATA("Visitors",$AJ$3,"Destination",Z$4,"Year",$S13))</f>
        <v>2156799</v>
      </c>
      <c r="AA13" s="11">
        <f>IF(GETPIVOTDATA("Visitors",$AJ$3,"Destination",AA$4,"Year",$S13)=0,NA(),GETPIVOTDATA("Visitors",$AJ$3,"Destination",AA$4,"Year",$S13))</f>
        <v>827867</v>
      </c>
      <c r="AB13" s="11">
        <f>IF(GETPIVOTDATA("Visitors",$AJ$3,"Destination",AB$4,"Year",$S13)=0,NA(),GETPIVOTDATA("Visitors",$AJ$3,"Destination",AB$4,"Year",$S13))</f>
        <v>194869</v>
      </c>
      <c r="AC13" s="11">
        <f>IF(GETPIVOTDATA("Visitors",$AJ$3,"Destination",AC$4,"Year",$S13)=0,NA(),GETPIVOTDATA("Visitors",$AJ$3,"Destination",AC$4,"Year",$S13))</f>
        <v>150491</v>
      </c>
      <c r="AD13" s="18">
        <f t="shared" si="0"/>
        <v>9203666</v>
      </c>
      <c r="AF13" s="2" t="s">
        <v>24</v>
      </c>
      <c r="AG13" s="5">
        <v>1685211</v>
      </c>
      <c r="AH13" s="5">
        <v>330977</v>
      </c>
      <c r="AJ13" s="2">
        <v>1998</v>
      </c>
      <c r="AK13" s="5">
        <v>13191582</v>
      </c>
      <c r="AL13" s="5">
        <v>9203666</v>
      </c>
      <c r="AM13" s="5">
        <v>4608230</v>
      </c>
      <c r="AN13" s="5">
        <v>4487824</v>
      </c>
      <c r="AO13" s="5">
        <v>2681537</v>
      </c>
      <c r="AP13" s="5">
        <v>2275992</v>
      </c>
      <c r="AQ13" s="5">
        <v>2156799</v>
      </c>
      <c r="AR13" s="5">
        <v>827867</v>
      </c>
      <c r="AS13" s="5">
        <v>194869</v>
      </c>
      <c r="AT13" s="5">
        <v>150491</v>
      </c>
    </row>
    <row r="14" spans="1:46" ht="18.75" customHeight="1" x14ac:dyDescent="0.25">
      <c r="C14" s="12" t="s">
        <v>23</v>
      </c>
      <c r="D14" s="13">
        <f>GETPIVOTDATA("Visitors",$AF$3,"Destination",$C14,"Source",D$4)</f>
        <v>1481513</v>
      </c>
      <c r="E14" s="13">
        <f>GETPIVOTDATA("Visitors",$AF$3,"Destination",$C14,"Source",E$4)</f>
        <v>357462</v>
      </c>
      <c r="F14" s="10"/>
      <c r="S14" s="14">
        <v>1999</v>
      </c>
      <c r="T14" s="11">
        <f>IF(GETPIVOTDATA("Visitors",$AJ$3,"Destination",T$4,"Year",$S14)=0,NA(),GETPIVOTDATA("Visitors",$AJ$3,"Destination",T$4,"Year",$S14))</f>
        <v>13482076</v>
      </c>
      <c r="U14" s="11">
        <f>IF(GETPIVOTDATA("Visitors",$AJ$3,"Destination",U$4,"Year",$S14)=0,NA(),GETPIVOTDATA("Visitors",$AJ$3,"Destination",U$4,"Year",$S14))</f>
        <v>9120279</v>
      </c>
      <c r="V14" s="11">
        <f>IF(GETPIVOTDATA("Visitors",$AJ$3,"Destination",V$4,"Year",$S14)=0,NA(),GETPIVOTDATA("Visitors",$AJ$3,"Destination",V$4,"Year",$S14))</f>
        <v>4694004</v>
      </c>
      <c r="W14" s="11">
        <f>IF(GETPIVOTDATA("Visitors",$AJ$3,"Destination",W$4,"Year",$S14)=0,NA(),GETPIVOTDATA("Visitors",$AJ$3,"Destination",W$4,"Year",$S14))</f>
        <v>4557868</v>
      </c>
      <c r="X14" s="11">
        <f>IF(GETPIVOTDATA("Visitors",$AJ$3,"Destination",X$4,"Year",$S14)=0,NA(),GETPIVOTDATA("Visitors",$AJ$3,"Destination",X$4,"Year",$S14))</f>
        <v>2615438</v>
      </c>
      <c r="Y14" s="11">
        <f>IF(GETPIVOTDATA("Visitors",$AJ$3,"Destination",Y$4,"Year",$S14)=0,NA(),GETPIVOTDATA("Visitors",$AJ$3,"Destination",Y$4,"Year",$S14))</f>
        <v>2187047</v>
      </c>
      <c r="Z14" s="11">
        <f>IF(GETPIVOTDATA("Visitors",$AJ$3,"Destination",Z$4,"Year",$S14)=0,NA(),GETPIVOTDATA("Visitors",$AJ$3,"Destination",Z$4,"Year",$S14))</f>
        <v>2178576</v>
      </c>
      <c r="AA14" s="11">
        <f>IF(GETPIVOTDATA("Visitors",$AJ$3,"Destination",AA$4,"Year",$S14)=0,NA(),GETPIVOTDATA("Visitors",$AJ$3,"Destination",AA$4,"Year",$S14))</f>
        <v>859561</v>
      </c>
      <c r="AB14" s="11">
        <f>IF(GETPIVOTDATA("Visitors",$AJ$3,"Destination",AB$4,"Year",$S14)=0,NA(),GETPIVOTDATA("Visitors",$AJ$3,"Destination",AB$4,"Year",$S14))</f>
        <v>189091</v>
      </c>
      <c r="AC14" s="11">
        <f>IF(GETPIVOTDATA("Visitors",$AJ$3,"Destination",AC$4,"Year",$S14)=0,NA(),GETPIVOTDATA("Visitors",$AJ$3,"Destination",AC$4,"Year",$S14))</f>
        <v>139317</v>
      </c>
      <c r="AD14" s="18">
        <f t="shared" si="0"/>
        <v>9120279</v>
      </c>
      <c r="AF14" s="2" t="s">
        <v>23</v>
      </c>
      <c r="AG14" s="5">
        <v>1481513</v>
      </c>
      <c r="AH14" s="5">
        <v>357462</v>
      </c>
      <c r="AJ14" s="2">
        <v>1999</v>
      </c>
      <c r="AK14" s="5">
        <v>13482076</v>
      </c>
      <c r="AL14" s="5">
        <v>9120279</v>
      </c>
      <c r="AM14" s="5">
        <v>4694004</v>
      </c>
      <c r="AN14" s="5">
        <v>4557868</v>
      </c>
      <c r="AO14" s="5">
        <v>2615438</v>
      </c>
      <c r="AP14" s="5">
        <v>2187047</v>
      </c>
      <c r="AQ14" s="5">
        <v>2178576</v>
      </c>
      <c r="AR14" s="5">
        <v>859561</v>
      </c>
      <c r="AS14" s="5">
        <v>189091</v>
      </c>
      <c r="AT14" s="5">
        <v>139317</v>
      </c>
    </row>
    <row r="15" spans="1:46" x14ac:dyDescent="0.25">
      <c r="F15" s="10"/>
      <c r="S15" s="14">
        <v>2000</v>
      </c>
      <c r="T15" s="11">
        <f>IF(GETPIVOTDATA("Visitors",$AJ$3,"Destination",T$4,"Year",$S15)=0,NA(),GETPIVOTDATA("Visitors",$AJ$3,"Destination",T$4,"Year",$S15))</f>
        <v>13897189</v>
      </c>
      <c r="U15" s="11">
        <f>IF(GETPIVOTDATA("Visitors",$AJ$3,"Destination",U$4,"Year",$S15)=0,NA(),GETPIVOTDATA("Visitors",$AJ$3,"Destination",U$4,"Year",$S15))</f>
        <v>9438487</v>
      </c>
      <c r="V15" s="11">
        <f>IF(GETPIVOTDATA("Visitors",$AJ$3,"Destination",V$4,"Year",$S15)=0,NA(),GETPIVOTDATA("Visitors",$AJ$3,"Destination",V$4,"Year",$S15))</f>
        <v>4609331</v>
      </c>
      <c r="W15" s="11">
        <f>IF(GETPIVOTDATA("Visitors",$AJ$3,"Destination",W$4,"Year",$S15)=0,NA(),GETPIVOTDATA("Visitors",$AJ$3,"Destination",W$4,"Year",$S15))</f>
        <v>4492507</v>
      </c>
      <c r="X15" s="11">
        <f>IF(GETPIVOTDATA("Visitors",$AJ$3,"Destination",X$4,"Year",$S15)=0,NA(),GETPIVOTDATA("Visitors",$AJ$3,"Destination",X$4,"Year",$S15))</f>
        <v>2535926</v>
      </c>
      <c r="Y15" s="11">
        <f>IF(GETPIVOTDATA("Visitors",$AJ$3,"Destination",Y$4,"Year",$S15)=0,NA(),GETPIVOTDATA("Visitors",$AJ$3,"Destination",Y$4,"Year",$S15))</f>
        <v>2202804</v>
      </c>
      <c r="Z15" s="11">
        <f>IF(GETPIVOTDATA("Visitors",$AJ$3,"Destination",Z$4,"Year",$S15)=0,NA(),GETPIVOTDATA("Visitors",$AJ$3,"Destination",Z$4,"Year",$S15))</f>
        <v>2149643</v>
      </c>
      <c r="AA15" s="11">
        <f>IF(GETPIVOTDATA("Visitors",$AJ$3,"Destination",AA$4,"Year",$S15)=0,NA(),GETPIVOTDATA("Visitors",$AJ$3,"Destination",AA$4,"Year",$S15))</f>
        <v>740388</v>
      </c>
      <c r="AB15" s="11">
        <f>IF(GETPIVOTDATA("Visitors",$AJ$3,"Destination",AB$4,"Year",$S15)=0,NA(),GETPIVOTDATA("Visitors",$AJ$3,"Destination",AB$4,"Year",$S15))</f>
        <v>175328</v>
      </c>
      <c r="AC15" s="11">
        <f>IF(GETPIVOTDATA("Visitors",$AJ$3,"Destination",AC$4,"Year",$S15)=0,NA(),GETPIVOTDATA("Visitors",$AJ$3,"Destination",AC$4,"Year",$S15))</f>
        <v>129119</v>
      </c>
      <c r="AD15" s="18">
        <f t="shared" si="0"/>
        <v>9438487</v>
      </c>
      <c r="AJ15" s="2">
        <v>2000</v>
      </c>
      <c r="AK15" s="5">
        <v>13897189</v>
      </c>
      <c r="AL15" s="5">
        <v>9438487</v>
      </c>
      <c r="AM15" s="5">
        <v>4609331</v>
      </c>
      <c r="AN15" s="5">
        <v>4492507</v>
      </c>
      <c r="AO15" s="5">
        <v>2535926</v>
      </c>
      <c r="AP15" s="5">
        <v>2202804</v>
      </c>
      <c r="AQ15" s="5">
        <v>2149643</v>
      </c>
      <c r="AR15" s="5">
        <v>740388</v>
      </c>
      <c r="AS15" s="5">
        <v>175328</v>
      </c>
      <c r="AT15" s="5">
        <v>129119</v>
      </c>
    </row>
    <row r="16" spans="1:46" x14ac:dyDescent="0.25">
      <c r="F16" s="10"/>
      <c r="S16" s="14">
        <v>2001</v>
      </c>
      <c r="T16" s="11">
        <f>IF(GETPIVOTDATA("Visitors",$AJ$3,"Destination",T$4,"Year",$S16)=0,NA(),GETPIVOTDATA("Visitors",$AJ$3,"Destination",T$4,"Year",$S16))</f>
        <v>12607581</v>
      </c>
      <c r="U16" s="11">
        <f>IF(GETPIVOTDATA("Visitors",$AJ$3,"Destination",U$4,"Year",$S16)=0,NA(),GETPIVOTDATA("Visitors",$AJ$3,"Destination",U$4,"Year",$S16))</f>
        <v>8515071</v>
      </c>
      <c r="V16" s="11">
        <f>IF(GETPIVOTDATA("Visitors",$AJ$3,"Destination",V$4,"Year",$S16)=0,NA(),GETPIVOTDATA("Visitors",$AJ$3,"Destination",V$4,"Year",$S16))</f>
        <v>4208954</v>
      </c>
      <c r="W16" s="11">
        <f>IF(GETPIVOTDATA("Visitors",$AJ$3,"Destination",W$4,"Year",$S16)=0,NA(),GETPIVOTDATA("Visitors",$AJ$3,"Destination",W$4,"Year",$S16))</f>
        <v>4097533</v>
      </c>
      <c r="X16" s="11">
        <f>IF(GETPIVOTDATA("Visitors",$AJ$3,"Destination",X$4,"Year",$S16)=0,NA(),GETPIVOTDATA("Visitors",$AJ$3,"Destination",X$4,"Year",$S16))</f>
        <v>2363097</v>
      </c>
      <c r="Y16" s="11">
        <f>IF(GETPIVOTDATA("Visitors",$AJ$3,"Destination",Y$4,"Year",$S16)=0,NA(),GETPIVOTDATA("Visitors",$AJ$3,"Destination",Y$4,"Year",$S16))</f>
        <v>2055562</v>
      </c>
      <c r="Z16" s="11">
        <f>IF(GETPIVOTDATA("Visitors",$AJ$3,"Destination",Z$4,"Year",$S16)=0,NA(),GETPIVOTDATA("Visitors",$AJ$3,"Destination",Z$4,"Year",$S16))</f>
        <v>2017397</v>
      </c>
      <c r="AA16" s="11">
        <f>IF(GETPIVOTDATA("Visitors",$AJ$3,"Destination",AA$4,"Year",$S16)=0,NA(),GETPIVOTDATA("Visitors",$AJ$3,"Destination",AA$4,"Year",$S16))</f>
        <v>774689</v>
      </c>
      <c r="AB16" s="11">
        <f>IF(GETPIVOTDATA("Visitors",$AJ$3,"Destination",AB$4,"Year",$S16)=0,NA(),GETPIVOTDATA("Visitors",$AJ$3,"Destination",AB$4,"Year",$S16))</f>
        <v>169810</v>
      </c>
      <c r="AC16" s="11">
        <f>IF(GETPIVOTDATA("Visitors",$AJ$3,"Destination",AC$4,"Year",$S16)=0,NA(),GETPIVOTDATA("Visitors",$AJ$3,"Destination",AC$4,"Year",$S16))</f>
        <v>140466</v>
      </c>
      <c r="AD16" s="18">
        <f t="shared" si="0"/>
        <v>8515071</v>
      </c>
      <c r="AJ16" s="2">
        <v>2001</v>
      </c>
      <c r="AK16" s="5">
        <v>12607581</v>
      </c>
      <c r="AL16" s="5">
        <v>8515071</v>
      </c>
      <c r="AM16" s="5">
        <v>4208954</v>
      </c>
      <c r="AN16" s="5">
        <v>4097533</v>
      </c>
      <c r="AO16" s="5">
        <v>2363097</v>
      </c>
      <c r="AP16" s="5">
        <v>2055562</v>
      </c>
      <c r="AQ16" s="5">
        <v>2017397</v>
      </c>
      <c r="AR16" s="5">
        <v>774689</v>
      </c>
      <c r="AS16" s="5">
        <v>169810</v>
      </c>
      <c r="AT16" s="5">
        <v>140466</v>
      </c>
    </row>
    <row r="17" spans="6:46" x14ac:dyDescent="0.25">
      <c r="F17" s="10"/>
      <c r="S17" s="14">
        <v>2002</v>
      </c>
      <c r="T17" s="11">
        <f>IF(GETPIVOTDATA("Visitors",$AJ$3,"Destination",T$4,"Year",$S17)=0,NA(),GETPIVOTDATA("Visitors",$AJ$3,"Destination",T$4,"Year",$S17))</f>
        <v>12778118</v>
      </c>
      <c r="U17" s="11">
        <f>IF(GETPIVOTDATA("Visitors",$AJ$3,"Destination",U$4,"Year",$S17)=0,NA(),GETPIVOTDATA("Visitors",$AJ$3,"Destination",U$4,"Year",$S17))</f>
        <v>8552156</v>
      </c>
      <c r="V17" s="11">
        <f>IF(GETPIVOTDATA("Visitors",$AJ$3,"Destination",V$4,"Year",$S17)=0,NA(),GETPIVOTDATA("Visitors",$AJ$3,"Destination",V$4,"Year",$S17))</f>
        <v>4278855</v>
      </c>
      <c r="W17" s="11">
        <f>IF(GETPIVOTDATA("Visitors",$AJ$3,"Destination",W$4,"Year",$S17)=0,NA(),GETPIVOTDATA("Visitors",$AJ$3,"Destination",W$4,"Year",$S17))</f>
        <v>4146102</v>
      </c>
      <c r="X17" s="11">
        <f>IF(GETPIVOTDATA("Visitors",$AJ$3,"Destination",X$4,"Year",$S17)=0,NA(),GETPIVOTDATA("Visitors",$AJ$3,"Destination",X$4,"Year",$S17))</f>
        <v>2486627</v>
      </c>
      <c r="Y17" s="11">
        <f>IF(GETPIVOTDATA("Visitors",$AJ$3,"Destination",Y$4,"Year",$S17)=0,NA(),GETPIVOTDATA("Visitors",$AJ$3,"Destination",Y$4,"Year",$S17))</f>
        <v>2067229</v>
      </c>
      <c r="Z17" s="11">
        <f>IF(GETPIVOTDATA("Visitors",$AJ$3,"Destination",Z$4,"Year",$S17)=0,NA(),GETPIVOTDATA("Visitors",$AJ$3,"Destination",Z$4,"Year",$S17))</f>
        <v>2011797</v>
      </c>
      <c r="AA17" s="11">
        <f>IF(GETPIVOTDATA("Visitors",$AJ$3,"Destination",AA$4,"Year",$S17)=0,NA(),GETPIVOTDATA("Visitors",$AJ$3,"Destination",AA$4,"Year",$S17))</f>
        <v>896897</v>
      </c>
      <c r="AB17" s="11">
        <f>IF(GETPIVOTDATA("Visitors",$AJ$3,"Destination",AB$4,"Year",$S17)=0,NA(),GETPIVOTDATA("Visitors",$AJ$3,"Destination",AB$4,"Year",$S17))</f>
        <v>161750</v>
      </c>
      <c r="AC17" s="11">
        <f>IF(GETPIVOTDATA("Visitors",$AJ$3,"Destination",AC$4,"Year",$S17)=0,NA(),GETPIVOTDATA("Visitors",$AJ$3,"Destination",AC$4,"Year",$S17))</f>
        <v>150273</v>
      </c>
      <c r="AD17" s="18">
        <f t="shared" si="0"/>
        <v>8552156</v>
      </c>
      <c r="AJ17" s="2">
        <v>2002</v>
      </c>
      <c r="AK17" s="5">
        <v>12778118</v>
      </c>
      <c r="AL17" s="5">
        <v>8552156</v>
      </c>
      <c r="AM17" s="5">
        <v>4278855</v>
      </c>
      <c r="AN17" s="5">
        <v>4146102</v>
      </c>
      <c r="AO17" s="5">
        <v>2486627</v>
      </c>
      <c r="AP17" s="5">
        <v>2067229</v>
      </c>
      <c r="AQ17" s="5">
        <v>2011797</v>
      </c>
      <c r="AR17" s="5">
        <v>896897</v>
      </c>
      <c r="AS17" s="5">
        <v>161750</v>
      </c>
      <c r="AT17" s="5">
        <v>150273</v>
      </c>
    </row>
    <row r="18" spans="6:46" x14ac:dyDescent="0.25">
      <c r="F18" s="10"/>
      <c r="S18" s="14">
        <v>2003</v>
      </c>
      <c r="T18" s="11">
        <f>IF(GETPIVOTDATA("Visitors",$AJ$3,"Destination",T$4,"Year",$S18)=0,NA(),GETPIVOTDATA("Visitors",$AJ$3,"Destination",T$4,"Year",$S18))</f>
        <v>12760882</v>
      </c>
      <c r="U18" s="11">
        <f>IF(GETPIVOTDATA("Visitors",$AJ$3,"Destination",U$4,"Year",$S18)=0,NA(),GETPIVOTDATA("Visitors",$AJ$3,"Destination",U$4,"Year",$S18))</f>
        <v>8180966</v>
      </c>
      <c r="V18" s="11">
        <f>IF(GETPIVOTDATA("Visitors",$AJ$3,"Destination",V$4,"Year",$S18)=0,NA(),GETPIVOTDATA("Visitors",$AJ$3,"Destination",V$4,"Year",$S18))</f>
        <v>4392894</v>
      </c>
      <c r="W18" s="11">
        <f>IF(GETPIVOTDATA("Visitors",$AJ$3,"Destination",W$4,"Year",$S18)=0,NA(),GETPIVOTDATA("Visitors",$AJ$3,"Destination",W$4,"Year",$S18))</f>
        <v>4250840</v>
      </c>
      <c r="X18" s="11">
        <f>IF(GETPIVOTDATA("Visitors",$AJ$3,"Destination",X$4,"Year",$S18)=0,NA(),GETPIVOTDATA("Visitors",$AJ$3,"Destination",X$4,"Year",$S18))</f>
        <v>2414327</v>
      </c>
      <c r="Y18" s="11">
        <f>IF(GETPIVOTDATA("Visitors",$AJ$3,"Destination",Y$4,"Year",$S18)=0,NA(),GETPIVOTDATA("Visitors",$AJ$3,"Destination",Y$4,"Year",$S18))</f>
        <v>1954391</v>
      </c>
      <c r="Z18" s="11">
        <f>IF(GETPIVOTDATA("Visitors",$AJ$3,"Destination",Z$4,"Year",$S18)=0,NA(),GETPIVOTDATA("Visitors",$AJ$3,"Destination",Z$4,"Year",$S18))</f>
        <v>1951734</v>
      </c>
      <c r="AA18" s="11">
        <f>IF(GETPIVOTDATA("Visitors",$AJ$3,"Destination",AA$4,"Year",$S18)=0,NA(),GETPIVOTDATA("Visitors",$AJ$3,"Destination",AA$4,"Year",$S18))</f>
        <v>919227</v>
      </c>
      <c r="AB18" s="11">
        <f>IF(GETPIVOTDATA("Visitors",$AJ$3,"Destination",AB$4,"Year",$S18)=0,NA(),GETPIVOTDATA("Visitors",$AJ$3,"Destination",AB$4,"Year",$S18))</f>
        <v>182890</v>
      </c>
      <c r="AC18" s="11">
        <f>IF(GETPIVOTDATA("Visitors",$AJ$3,"Destination",AC$4,"Year",$S18)=0,NA(),GETPIVOTDATA("Visitors",$AJ$3,"Destination",AC$4,"Year",$S18))</f>
        <v>188213</v>
      </c>
      <c r="AD18" s="18">
        <f t="shared" si="0"/>
        <v>8180966</v>
      </c>
      <c r="AJ18" s="2">
        <v>2003</v>
      </c>
      <c r="AK18" s="5">
        <v>12760882</v>
      </c>
      <c r="AL18" s="5">
        <v>8180966</v>
      </c>
      <c r="AM18" s="5">
        <v>4392894</v>
      </c>
      <c r="AN18" s="5">
        <v>4250840</v>
      </c>
      <c r="AO18" s="5">
        <v>2414327</v>
      </c>
      <c r="AP18" s="5">
        <v>1954391</v>
      </c>
      <c r="AQ18" s="5">
        <v>1951734</v>
      </c>
      <c r="AR18" s="5">
        <v>919227</v>
      </c>
      <c r="AS18" s="5">
        <v>182890</v>
      </c>
      <c r="AT18" s="5">
        <v>188213</v>
      </c>
    </row>
    <row r="19" spans="6:46" x14ac:dyDescent="0.25">
      <c r="F19" s="10"/>
      <c r="S19" s="14">
        <v>2004</v>
      </c>
      <c r="T19" s="11">
        <f>IF(GETPIVOTDATA("Visitors",$AJ$3,"Destination",T$4,"Year",$S19)=0,NA(),GETPIVOTDATA("Visitors",$AJ$3,"Destination",T$4,"Year",$S19))</f>
        <v>13824190</v>
      </c>
      <c r="U19" s="11">
        <f>IF(GETPIVOTDATA("Visitors",$AJ$3,"Destination",U$4,"Year",$S19)=0,NA(),GETPIVOTDATA("Visitors",$AJ$3,"Destination",U$4,"Year",$S19))</f>
        <v>8929103</v>
      </c>
      <c r="V19" s="11">
        <f>IF(GETPIVOTDATA("Visitors",$AJ$3,"Destination",V$4,"Year",$S19)=0,NA(),GETPIVOTDATA("Visitors",$AJ$3,"Destination",V$4,"Year",$S19))</f>
        <v>4415654</v>
      </c>
      <c r="W19" s="11">
        <f>IF(GETPIVOTDATA("Visitors",$AJ$3,"Destination",W$4,"Year",$S19)=0,NA(),GETPIVOTDATA("Visitors",$AJ$3,"Destination",W$4,"Year",$S19))</f>
        <v>4311116</v>
      </c>
      <c r="X19" s="11">
        <f>IF(GETPIVOTDATA("Visitors",$AJ$3,"Destination",X$4,"Year",$S19)=0,NA(),GETPIVOTDATA("Visitors",$AJ$3,"Destination",X$4,"Year",$S19))</f>
        <v>2562311</v>
      </c>
      <c r="Y19" s="11">
        <f>IF(GETPIVOTDATA("Visitors",$AJ$3,"Destination",Y$4,"Year",$S19)=0,NA(),GETPIVOTDATA("Visitors",$AJ$3,"Destination",Y$4,"Year",$S19))</f>
        <v>2145869</v>
      </c>
      <c r="Z19" s="11">
        <f>IF(GETPIVOTDATA("Visitors",$AJ$3,"Destination",Z$4,"Year",$S19)=0,NA(),GETPIVOTDATA("Visitors",$AJ$3,"Destination",Z$4,"Year",$S19))</f>
        <v>2041841</v>
      </c>
      <c r="AA19" s="11">
        <f>IF(GETPIVOTDATA("Visitors",$AJ$3,"Destination",AA$4,"Year",$S19)=0,NA(),GETPIVOTDATA("Visitors",$AJ$3,"Destination",AA$4,"Year",$S19))</f>
        <v>963811</v>
      </c>
      <c r="AB19" s="11">
        <f>IF(GETPIVOTDATA("Visitors",$AJ$3,"Destination",AB$4,"Year",$S19)=0,NA(),GETPIVOTDATA("Visitors",$AJ$3,"Destination",AB$4,"Year",$S19))</f>
        <v>146779</v>
      </c>
      <c r="AC19" s="11">
        <f>IF(GETPIVOTDATA("Visitors",$AJ$3,"Destination",AC$4,"Year",$S19)=0,NA(),GETPIVOTDATA("Visitors",$AJ$3,"Destination",AC$4,"Year",$S19))</f>
        <v>144203</v>
      </c>
      <c r="AD19" s="18">
        <f t="shared" si="0"/>
        <v>8929103</v>
      </c>
      <c r="AJ19" s="2">
        <v>2004</v>
      </c>
      <c r="AK19" s="5">
        <v>13824190</v>
      </c>
      <c r="AL19" s="5">
        <v>8929103</v>
      </c>
      <c r="AM19" s="5">
        <v>4415654</v>
      </c>
      <c r="AN19" s="5">
        <v>4311116</v>
      </c>
      <c r="AO19" s="5">
        <v>2562311</v>
      </c>
      <c r="AP19" s="5">
        <v>2145869</v>
      </c>
      <c r="AQ19" s="5">
        <v>2041841</v>
      </c>
      <c r="AR19" s="5">
        <v>963811</v>
      </c>
      <c r="AS19" s="5">
        <v>146779</v>
      </c>
      <c r="AT19" s="5">
        <v>144203</v>
      </c>
    </row>
    <row r="20" spans="6:46" x14ac:dyDescent="0.25">
      <c r="F20" s="10"/>
      <c r="S20" s="14">
        <v>2005</v>
      </c>
      <c r="T20" s="11">
        <f>IF(GETPIVOTDATA("Visitors",$AJ$3,"Destination",T$4,"Year",$S20)=0,NA(),GETPIVOTDATA("Visitors",$AJ$3,"Destination",T$4,"Year",$S20))</f>
        <v>14833148</v>
      </c>
      <c r="U20" s="11">
        <f>IF(GETPIVOTDATA("Visitors",$AJ$3,"Destination",U$4,"Year",$S20)=0,NA(),GETPIVOTDATA("Visitors",$AJ$3,"Destination",U$4,"Year",$S20))</f>
        <v>9463688</v>
      </c>
      <c r="V20" s="11">
        <f>IF(GETPIVOTDATA("Visitors",$AJ$3,"Destination",V$4,"Year",$S20)=0,NA(),GETPIVOTDATA("Visitors",$AJ$3,"Destination",V$4,"Year",$S20))</f>
        <v>4692962</v>
      </c>
      <c r="W20" s="11">
        <f>IF(GETPIVOTDATA("Visitors",$AJ$3,"Destination",W$4,"Year",$S20)=0,NA(),GETPIVOTDATA("Visitors",$AJ$3,"Destination",W$4,"Year",$S20))</f>
        <v>4589395</v>
      </c>
      <c r="X20" s="11">
        <f>IF(GETPIVOTDATA("Visitors",$AJ$3,"Destination",X$4,"Year",$S20)=0,NA(),GETPIVOTDATA("Visitors",$AJ$3,"Destination",X$4,"Year",$S20))</f>
        <v>3043072</v>
      </c>
      <c r="Y20" s="11">
        <f>IF(GETPIVOTDATA("Visitors",$AJ$3,"Destination",Y$4,"Year",$S20)=0,NA(),GETPIVOTDATA("Visitors",$AJ$3,"Destination",Y$4,"Year",$S20))</f>
        <v>2570500</v>
      </c>
      <c r="Z20" s="11">
        <f>IF(GETPIVOTDATA("Visitors",$AJ$3,"Destination",Z$4,"Year",$S20)=0,NA(),GETPIVOTDATA("Visitors",$AJ$3,"Destination",Z$4,"Year",$S20))</f>
        <v>2180296</v>
      </c>
      <c r="AA20" s="11">
        <f>IF(GETPIVOTDATA("Visitors",$AJ$3,"Destination",AA$4,"Year",$S20)=0,NA(),GETPIVOTDATA("Visitors",$AJ$3,"Destination",AA$4,"Year",$S20))</f>
        <v>1186134</v>
      </c>
      <c r="AB20" s="11">
        <f>IF(GETPIVOTDATA("Visitors",$AJ$3,"Destination",AB$4,"Year",$S20)=0,NA(),GETPIVOTDATA("Visitors",$AJ$3,"Destination",AB$4,"Year",$S20))</f>
        <v>146585</v>
      </c>
      <c r="AC20" s="11">
        <f>IF(GETPIVOTDATA("Visitors",$AJ$3,"Destination",AC$4,"Year",$S20)=0,NA(),GETPIVOTDATA("Visitors",$AJ$3,"Destination",AC$4,"Year",$S20))</f>
        <v>147013</v>
      </c>
      <c r="AD20" s="18">
        <f t="shared" si="0"/>
        <v>9463688</v>
      </c>
      <c r="AJ20" s="2">
        <v>2005</v>
      </c>
      <c r="AK20" s="5">
        <v>14833148</v>
      </c>
      <c r="AL20" s="5">
        <v>9463688</v>
      </c>
      <c r="AM20" s="5">
        <v>4692962</v>
      </c>
      <c r="AN20" s="5">
        <v>4589395</v>
      </c>
      <c r="AO20" s="5">
        <v>3043072</v>
      </c>
      <c r="AP20" s="5">
        <v>2570500</v>
      </c>
      <c r="AQ20" s="5">
        <v>2180296</v>
      </c>
      <c r="AR20" s="5">
        <v>1186134</v>
      </c>
      <c r="AS20" s="5">
        <v>146585</v>
      </c>
      <c r="AT20" s="5">
        <v>147013</v>
      </c>
    </row>
    <row r="21" spans="6:46" x14ac:dyDescent="0.25">
      <c r="F21" s="10"/>
      <c r="S21" s="14">
        <v>2006</v>
      </c>
      <c r="T21" s="11">
        <f>IF(GETPIVOTDATA("Visitors",$AJ$3,"Destination",T$4,"Year",$S21)=0,NA(),GETPIVOTDATA("Visitors",$AJ$3,"Destination",T$4,"Year",$S21))</f>
        <v>15056210</v>
      </c>
      <c r="U21" s="11">
        <f>IF(GETPIVOTDATA("Visitors",$AJ$3,"Destination",U$4,"Year",$S21)=0,NA(),GETPIVOTDATA("Visitors",$AJ$3,"Destination",U$4,"Year",$S21))</f>
        <v>9376236</v>
      </c>
      <c r="V21" s="11">
        <f>IF(GETPIVOTDATA("Visitors",$AJ$3,"Destination",V$4,"Year",$S21)=0,NA(),GETPIVOTDATA("Visitors",$AJ$3,"Destination",V$4,"Year",$S21))</f>
        <v>4996467</v>
      </c>
      <c r="W21" s="11">
        <f>IF(GETPIVOTDATA("Visitors",$AJ$3,"Destination",W$4,"Year",$S21)=0,NA(),GETPIVOTDATA("Visitors",$AJ$3,"Destination",W$4,"Year",$S21))</f>
        <v>4893180</v>
      </c>
      <c r="X21" s="11">
        <f>IF(GETPIVOTDATA("Visitors",$AJ$3,"Destination",X$4,"Year",$S21)=0,NA(),GETPIVOTDATA("Visitors",$AJ$3,"Destination",X$4,"Year",$S21))</f>
        <v>3228815</v>
      </c>
      <c r="Y21" s="11">
        <f>IF(GETPIVOTDATA("Visitors",$AJ$3,"Destination",Y$4,"Year",$S21)=0,NA(),GETPIVOTDATA("Visitors",$AJ$3,"Destination",Y$4,"Year",$S21))</f>
        <v>2717850</v>
      </c>
      <c r="Z21" s="11">
        <f>IF(GETPIVOTDATA("Visitors",$AJ$3,"Destination",Z$4,"Year",$S21)=0,NA(),GETPIVOTDATA("Visitors",$AJ$3,"Destination",Z$4,"Year",$S21))</f>
        <v>2408264</v>
      </c>
      <c r="AA21" s="11">
        <f>IF(GETPIVOTDATA("Visitors",$AJ$3,"Destination",AA$4,"Year",$S21)=0,NA(),GETPIVOTDATA("Visitors",$AJ$3,"Destination",AA$4,"Year",$S21))</f>
        <v>1355985</v>
      </c>
      <c r="AB21" s="11">
        <f>IF(GETPIVOTDATA("Visitors",$AJ$3,"Destination",AB$4,"Year",$S21)=0,NA(),GETPIVOTDATA("Visitors",$AJ$3,"Destination",AB$4,"Year",$S21))</f>
        <v>188538</v>
      </c>
      <c r="AC21" s="11">
        <f>IF(GETPIVOTDATA("Visitors",$AJ$3,"Destination",AC$4,"Year",$S21)=0,NA(),GETPIVOTDATA("Visitors",$AJ$3,"Destination",AC$4,"Year",$S21))</f>
        <v>172671</v>
      </c>
      <c r="AD21" s="18">
        <f t="shared" si="0"/>
        <v>9376236</v>
      </c>
      <c r="AJ21" s="2">
        <v>2006</v>
      </c>
      <c r="AK21" s="5">
        <v>15056210</v>
      </c>
      <c r="AL21" s="5">
        <v>9376236</v>
      </c>
      <c r="AM21" s="5">
        <v>4996467</v>
      </c>
      <c r="AN21" s="5">
        <v>4893180</v>
      </c>
      <c r="AO21" s="5">
        <v>3228815</v>
      </c>
      <c r="AP21" s="5">
        <v>2717850</v>
      </c>
      <c r="AQ21" s="5">
        <v>2408264</v>
      </c>
      <c r="AR21" s="5">
        <v>1355985</v>
      </c>
      <c r="AS21" s="5">
        <v>188538</v>
      </c>
      <c r="AT21" s="5">
        <v>172671</v>
      </c>
    </row>
    <row r="22" spans="6:46" x14ac:dyDescent="0.25">
      <c r="F22" s="10"/>
      <c r="S22" s="14">
        <v>2007</v>
      </c>
      <c r="T22" s="11">
        <f>IF(GETPIVOTDATA("Visitors",$AJ$3,"Destination",T$4,"Year",$S22)=0,NA(),GETPIVOTDATA("Visitors",$AJ$3,"Destination",T$4,"Year",$S22))</f>
        <v>14993644</v>
      </c>
      <c r="U22" s="11">
        <f>IF(GETPIVOTDATA("Visitors",$AJ$3,"Destination",U$4,"Year",$S22)=0,NA(),GETPIVOTDATA("Visitors",$AJ$3,"Destination",U$4,"Year",$S22))</f>
        <v>9389500</v>
      </c>
      <c r="V22" s="11">
        <f>IF(GETPIVOTDATA("Visitors",$AJ$3,"Destination",V$4,"Year",$S22)=0,NA(),GETPIVOTDATA("Visitors",$AJ$3,"Destination",V$4,"Year",$S22))</f>
        <v>5044085</v>
      </c>
      <c r="W22" s="11">
        <f>IF(GETPIVOTDATA("Visitors",$AJ$3,"Destination",W$4,"Year",$S22)=0,NA(),GETPIVOTDATA("Visitors",$AJ$3,"Destination",W$4,"Year",$S22))</f>
        <v>4927188</v>
      </c>
      <c r="X22" s="11">
        <f>IF(GETPIVOTDATA("Visitors",$AJ$3,"Destination",X$4,"Year",$S22)=0,NA(),GETPIVOTDATA("Visitors",$AJ$3,"Destination",X$4,"Year",$S22))</f>
        <v>3244719</v>
      </c>
      <c r="Y22" s="11">
        <f>IF(GETPIVOTDATA("Visitors",$AJ$3,"Destination",Y$4,"Year",$S22)=0,NA(),GETPIVOTDATA("Visitors",$AJ$3,"Destination",Y$4,"Year",$S22))</f>
        <v>2700803</v>
      </c>
      <c r="Z22" s="11">
        <f>IF(GETPIVOTDATA("Visitors",$AJ$3,"Destination",Z$4,"Year",$S22)=0,NA(),GETPIVOTDATA("Visitors",$AJ$3,"Destination",Z$4,"Year",$S22))</f>
        <v>2598090</v>
      </c>
      <c r="AA22" s="11">
        <f>IF(GETPIVOTDATA("Visitors",$AJ$3,"Destination",AA$4,"Year",$S22)=0,NA(),GETPIVOTDATA("Visitors",$AJ$3,"Destination",AA$4,"Year",$S22))</f>
        <v>1453785</v>
      </c>
      <c r="AB22" s="11">
        <f>IF(GETPIVOTDATA("Visitors",$AJ$3,"Destination",AB$4,"Year",$S22)=0,NA(),GETPIVOTDATA("Visitors",$AJ$3,"Destination",AB$4,"Year",$S22))</f>
        <v>200701</v>
      </c>
      <c r="AC22" s="11">
        <f>IF(GETPIVOTDATA("Visitors",$AJ$3,"Destination",AC$4,"Year",$S22)=0,NA(),GETPIVOTDATA("Visitors",$AJ$3,"Destination",AC$4,"Year",$S22))</f>
        <v>166330</v>
      </c>
      <c r="AD22" s="18">
        <f t="shared" si="0"/>
        <v>9389500</v>
      </c>
      <c r="AJ22" s="2">
        <v>2007</v>
      </c>
      <c r="AK22" s="5">
        <v>14993644</v>
      </c>
      <c r="AL22" s="5">
        <v>9389500</v>
      </c>
      <c r="AM22" s="5">
        <v>5044085</v>
      </c>
      <c r="AN22" s="5">
        <v>4927188</v>
      </c>
      <c r="AO22" s="5">
        <v>3244719</v>
      </c>
      <c r="AP22" s="5">
        <v>2700803</v>
      </c>
      <c r="AQ22" s="5">
        <v>2598090</v>
      </c>
      <c r="AR22" s="5">
        <v>1453785</v>
      </c>
      <c r="AS22" s="5">
        <v>200701</v>
      </c>
      <c r="AT22" s="5">
        <v>166330</v>
      </c>
    </row>
    <row r="23" spans="6:46" x14ac:dyDescent="0.25">
      <c r="F23" s="10"/>
      <c r="S23" s="14">
        <v>2008</v>
      </c>
      <c r="T23" s="11">
        <f>IF(GETPIVOTDATA("Visitors",$AJ$3,"Destination",T$4,"Year",$S23)=0,NA(),GETPIVOTDATA("Visitors",$AJ$3,"Destination",T$4,"Year",$S23))</f>
        <v>13426872</v>
      </c>
      <c r="U23" s="11">
        <f>IF(GETPIVOTDATA("Visitors",$AJ$3,"Destination",U$4,"Year",$S23)=0,NA(),GETPIVOTDATA("Visitors",$AJ$3,"Destination",U$4,"Year",$S23))</f>
        <v>8387374</v>
      </c>
      <c r="V23" s="11">
        <f>IF(GETPIVOTDATA("Visitors",$AJ$3,"Destination",V$4,"Year",$S23)=0,NA(),GETPIVOTDATA("Visitors",$AJ$3,"Destination",V$4,"Year",$S23))</f>
        <v>4258084</v>
      </c>
      <c r="W23" s="11">
        <f>IF(GETPIVOTDATA("Visitors",$AJ$3,"Destination",W$4,"Year",$S23)=0,NA(),GETPIVOTDATA("Visitors",$AJ$3,"Destination",W$4,"Year",$S23))</f>
        <v>4151602</v>
      </c>
      <c r="X23" s="11">
        <f>IF(GETPIVOTDATA("Visitors",$AJ$3,"Destination",X$4,"Year",$S23)=0,NA(),GETPIVOTDATA("Visitors",$AJ$3,"Destination",X$4,"Year",$S23))</f>
        <v>2642548</v>
      </c>
      <c r="Y23" s="11">
        <f>IF(GETPIVOTDATA("Visitors",$AJ$3,"Destination",Y$4,"Year",$S23)=0,NA(),GETPIVOTDATA("Visitors",$AJ$3,"Destination",Y$4,"Year",$S23))</f>
        <v>2201112</v>
      </c>
      <c r="Z23" s="11">
        <f>IF(GETPIVOTDATA("Visitors",$AJ$3,"Destination",Z$4,"Year",$S23)=0,NA(),GETPIVOTDATA("Visitors",$AJ$3,"Destination",Z$4,"Year",$S23))</f>
        <v>2061296</v>
      </c>
      <c r="AA23" s="11">
        <f>IF(GETPIVOTDATA("Visitors",$AJ$3,"Destination",AA$4,"Year",$S23)=0,NA(),GETPIVOTDATA("Visitors",$AJ$3,"Destination",AA$4,"Year",$S23))</f>
        <v>1006898</v>
      </c>
      <c r="AB23" s="11">
        <f>IF(GETPIVOTDATA("Visitors",$AJ$3,"Destination",AB$4,"Year",$S23)=0,NA(),GETPIVOTDATA("Visitors",$AJ$3,"Destination",AB$4,"Year",$S23))</f>
        <v>161736</v>
      </c>
      <c r="AC23" s="11">
        <f>IF(GETPIVOTDATA("Visitors",$AJ$3,"Destination",AC$4,"Year",$S23)=0,NA(),GETPIVOTDATA("Visitors",$AJ$3,"Destination",AC$4,"Year",$S23))</f>
        <v>137764</v>
      </c>
      <c r="AD23" s="18">
        <f t="shared" si="0"/>
        <v>8387374</v>
      </c>
      <c r="AJ23" s="2">
        <v>2008</v>
      </c>
      <c r="AK23" s="5">
        <v>13426872</v>
      </c>
      <c r="AL23" s="5">
        <v>8387374</v>
      </c>
      <c r="AM23" s="5">
        <v>4258084</v>
      </c>
      <c r="AN23" s="5">
        <v>4151602</v>
      </c>
      <c r="AO23" s="5">
        <v>2642548</v>
      </c>
      <c r="AP23" s="5">
        <v>2201112</v>
      </c>
      <c r="AQ23" s="5">
        <v>2061296</v>
      </c>
      <c r="AR23" s="5">
        <v>1006898</v>
      </c>
      <c r="AS23" s="5">
        <v>161736</v>
      </c>
      <c r="AT23" s="5">
        <v>137764</v>
      </c>
    </row>
    <row r="24" spans="6:46" x14ac:dyDescent="0.25">
      <c r="F24" s="10"/>
      <c r="S24" s="14">
        <v>2009</v>
      </c>
      <c r="T24" s="11">
        <f>IF(GETPIVOTDATA("Visitors",$AJ$3,"Destination",T$4,"Year",$S24)=0,NA(),GETPIVOTDATA("Visitors",$AJ$3,"Destination",T$4,"Year",$S24))</f>
        <v>12840894</v>
      </c>
      <c r="U24" s="11">
        <f>IF(GETPIVOTDATA("Visitors",$AJ$3,"Destination",U$4,"Year",$S24)=0,NA(),GETPIVOTDATA("Visitors",$AJ$3,"Destination",U$4,"Year",$S24))</f>
        <v>8049776</v>
      </c>
      <c r="V24" s="11">
        <f>IF(GETPIVOTDATA("Visitors",$AJ$3,"Destination",V$4,"Year",$S24)=0,NA(),GETPIVOTDATA("Visitors",$AJ$3,"Destination",V$4,"Year",$S24))</f>
        <v>3864716</v>
      </c>
      <c r="W24" s="11">
        <f>IF(GETPIVOTDATA("Visitors",$AJ$3,"Destination",W$4,"Year",$S24)=0,NA(),GETPIVOTDATA("Visitors",$AJ$3,"Destination",W$4,"Year",$S24))</f>
        <v>3784793</v>
      </c>
      <c r="X24" s="11">
        <f>IF(GETPIVOTDATA("Visitors",$AJ$3,"Destination",X$4,"Year",$S24)=0,NA(),GETPIVOTDATA("Visitors",$AJ$3,"Destination",X$4,"Year",$S24))</f>
        <v>2430512</v>
      </c>
      <c r="Y24" s="11">
        <f>IF(GETPIVOTDATA("Visitors",$AJ$3,"Destination",Y$4,"Year",$S24)=0,NA(),GETPIVOTDATA("Visitors",$AJ$3,"Destination",Y$4,"Year",$S24))</f>
        <v>2015361</v>
      </c>
      <c r="Z24" s="11">
        <f>IF(GETPIVOTDATA("Visitors",$AJ$3,"Destination",Z$4,"Year",$S24)=0,NA(),GETPIVOTDATA("Visitors",$AJ$3,"Destination",Z$4,"Year",$S24))</f>
        <v>1856225</v>
      </c>
      <c r="AA24" s="11">
        <f>IF(GETPIVOTDATA("Visitors",$AJ$3,"Destination",AA$4,"Year",$S24)=0,NA(),GETPIVOTDATA("Visitors",$AJ$3,"Destination",AA$4,"Year",$S24))</f>
        <v>901932</v>
      </c>
      <c r="AB24" s="11">
        <f>IF(GETPIVOTDATA("Visitors",$AJ$3,"Destination",AB$4,"Year",$S24)=0,NA(),GETPIVOTDATA("Visitors",$AJ$3,"Destination",AB$4,"Year",$S24))</f>
        <v>122110</v>
      </c>
      <c r="AC24" s="11">
        <f>IF(GETPIVOTDATA("Visitors",$AJ$3,"Destination",AC$4,"Year",$S24)=0,NA(),GETPIVOTDATA("Visitors",$AJ$3,"Destination",AC$4,"Year",$S24))</f>
        <v>96679</v>
      </c>
      <c r="AD24" s="18">
        <f t="shared" si="0"/>
        <v>8049776</v>
      </c>
      <c r="AJ24" s="2">
        <v>2009</v>
      </c>
      <c r="AK24" s="5">
        <v>12840894</v>
      </c>
      <c r="AL24" s="5">
        <v>8049776</v>
      </c>
      <c r="AM24" s="5">
        <v>3864716</v>
      </c>
      <c r="AN24" s="5">
        <v>3784793</v>
      </c>
      <c r="AO24" s="5">
        <v>2430512</v>
      </c>
      <c r="AP24" s="5">
        <v>2015361</v>
      </c>
      <c r="AQ24" s="5">
        <v>1856225</v>
      </c>
      <c r="AR24" s="5">
        <v>901932</v>
      </c>
      <c r="AS24" s="5">
        <v>122110</v>
      </c>
      <c r="AT24" s="5">
        <v>96679</v>
      </c>
    </row>
    <row r="25" spans="6:46" x14ac:dyDescent="0.25">
      <c r="F25" s="10"/>
      <c r="S25" s="14">
        <v>2010</v>
      </c>
      <c r="T25" s="11">
        <f>IF(GETPIVOTDATA("Visitors",$AJ$3,"Destination",T$4,"Year",$S25)=0,NA(),GETPIVOTDATA("Visitors",$AJ$3,"Destination",T$4,"Year",$S25))</f>
        <v>13964852</v>
      </c>
      <c r="U25" s="11">
        <f>IF(GETPIVOTDATA("Visitors",$AJ$3,"Destination",U$4,"Year",$S25)=0,NA(),GETPIVOTDATA("Visitors",$AJ$3,"Destination",U$4,"Year",$S25))</f>
        <v>8657699</v>
      </c>
      <c r="V25" s="11">
        <f>IF(GETPIVOTDATA("Visitors",$AJ$3,"Destination",V$4,"Year",$S25)=0,NA(),GETPIVOTDATA("Visitors",$AJ$3,"Destination",V$4,"Year",$S25))</f>
        <v>4269804</v>
      </c>
      <c r="W25" s="11">
        <f>IF(GETPIVOTDATA("Visitors",$AJ$3,"Destination",W$4,"Year",$S25)=0,NA(),GETPIVOTDATA("Visitors",$AJ$3,"Destination",W$4,"Year",$S25))</f>
        <v>4184138</v>
      </c>
      <c r="X25" s="11">
        <f>IF(GETPIVOTDATA("Visitors",$AJ$3,"Destination",X$4,"Year",$S25)=0,NA(),GETPIVOTDATA("Visitors",$AJ$3,"Destination",X$4,"Year",$S25))</f>
        <v>2581717</v>
      </c>
      <c r="Y25" s="11">
        <f>IF(GETPIVOTDATA("Visitors",$AJ$3,"Destination",Y$4,"Year",$S25)=0,NA(),GETPIVOTDATA("Visitors",$AJ$3,"Destination",Y$4,"Year",$S25))</f>
        <v>2145638</v>
      </c>
      <c r="Z25" s="11">
        <f>IF(GETPIVOTDATA("Visitors",$AJ$3,"Destination",Z$4,"Year",$S25)=0,NA(),GETPIVOTDATA("Visitors",$AJ$3,"Destination",Z$4,"Year",$S25))</f>
        <v>1929448</v>
      </c>
      <c r="AA25" s="11">
        <f>IF(GETPIVOTDATA("Visitors",$AJ$3,"Destination",AA$4,"Year",$S25)=0,NA(),GETPIVOTDATA("Visitors",$AJ$3,"Destination",AA$4,"Year",$S25))</f>
        <v>956442</v>
      </c>
      <c r="AB25" s="11">
        <f>IF(GETPIVOTDATA("Visitors",$AJ$3,"Destination",AB$4,"Year",$S25)=0,NA(),GETPIVOTDATA("Visitors",$AJ$3,"Destination",AB$4,"Year",$S25))</f>
        <v>137767</v>
      </c>
      <c r="AC25" s="11">
        <f>IF(GETPIVOTDATA("Visitors",$AJ$3,"Destination",AC$4,"Year",$S25)=0,NA(),GETPIVOTDATA("Visitors",$AJ$3,"Destination",AC$4,"Year",$S25))</f>
        <v>100506</v>
      </c>
      <c r="AD25" s="18">
        <f t="shared" si="0"/>
        <v>8657699</v>
      </c>
      <c r="AJ25" s="2">
        <v>2010</v>
      </c>
      <c r="AK25" s="5">
        <v>13964852</v>
      </c>
      <c r="AL25" s="5">
        <v>8657699</v>
      </c>
      <c r="AM25" s="5">
        <v>4269804</v>
      </c>
      <c r="AN25" s="5">
        <v>4184138</v>
      </c>
      <c r="AO25" s="5">
        <v>2581717</v>
      </c>
      <c r="AP25" s="5">
        <v>2145638</v>
      </c>
      <c r="AQ25" s="5">
        <v>1929448</v>
      </c>
      <c r="AR25" s="5">
        <v>956442</v>
      </c>
      <c r="AS25" s="5">
        <v>137767</v>
      </c>
      <c r="AT25" s="5">
        <v>100506</v>
      </c>
    </row>
    <row r="26" spans="6:46" x14ac:dyDescent="0.25">
      <c r="F26" s="10"/>
      <c r="S26" s="14">
        <v>2011</v>
      </c>
      <c r="T26" s="11">
        <f>IF(GETPIVOTDATA("Visitors",$AJ$3,"Destination",T$4,"Year",$S26)=0,NA(),GETPIVOTDATA("Visitors",$AJ$3,"Destination",T$4,"Year",$S26))</f>
        <v>14348796</v>
      </c>
      <c r="U26" s="11">
        <f>IF(GETPIVOTDATA("Visitors",$AJ$3,"Destination",U$4,"Year",$S26)=0,NA(),GETPIVOTDATA("Visitors",$AJ$3,"Destination",U$4,"Year",$S26))</f>
        <v>8803248</v>
      </c>
      <c r="V26" s="11">
        <f>IF(GETPIVOTDATA("Visitors",$AJ$3,"Destination",V$4,"Year",$S26)=0,NA(),GETPIVOTDATA("Visitors",$AJ$3,"Destination",V$4,"Year",$S26))</f>
        <v>4422826</v>
      </c>
      <c r="W26" s="11">
        <f>IF(GETPIVOTDATA("Visitors",$AJ$3,"Destination",W$4,"Year",$S26)=0,NA(),GETPIVOTDATA("Visitors",$AJ$3,"Destination",W$4,"Year",$S26))</f>
        <v>4336972</v>
      </c>
      <c r="X26" s="11">
        <f>IF(GETPIVOTDATA("Visitors",$AJ$3,"Destination",X$4,"Year",$S26)=0,NA(),GETPIVOTDATA("Visitors",$AJ$3,"Destination",X$4,"Year",$S26))</f>
        <v>2636620</v>
      </c>
      <c r="Y26" s="11">
        <f>IF(GETPIVOTDATA("Visitors",$AJ$3,"Destination",Y$4,"Year",$S26)=0,NA(),GETPIVOTDATA("Visitors",$AJ$3,"Destination",Y$4,"Year",$S26))</f>
        <v>2212927</v>
      </c>
      <c r="Z26" s="11">
        <f>IF(GETPIVOTDATA("Visitors",$AJ$3,"Destination",Z$4,"Year",$S26)=0,NA(),GETPIVOTDATA("Visitors",$AJ$3,"Destination",Z$4,"Year",$S26))</f>
        <v>2022999</v>
      </c>
      <c r="AA26" s="11">
        <f>IF(GETPIVOTDATA("Visitors",$AJ$3,"Destination",AA$4,"Year",$S26)=0,NA(),GETPIVOTDATA("Visitors",$AJ$3,"Destination",AA$4,"Year",$S26))</f>
        <v>970275</v>
      </c>
      <c r="AB26" s="11">
        <f>IF(GETPIVOTDATA("Visitors",$AJ$3,"Destination",AB$4,"Year",$S26)=0,NA(),GETPIVOTDATA("Visitors",$AJ$3,"Destination",AB$4,"Year",$S26))</f>
        <v>150006</v>
      </c>
      <c r="AC26" s="11">
        <f>IF(GETPIVOTDATA("Visitors",$AJ$3,"Destination",AC$4,"Year",$S26)=0,NA(),GETPIVOTDATA("Visitors",$AJ$3,"Destination",AC$4,"Year",$S26))</f>
        <v>110500</v>
      </c>
      <c r="AD26" s="18">
        <f t="shared" si="0"/>
        <v>8803248</v>
      </c>
      <c r="AJ26" s="2">
        <v>2011</v>
      </c>
      <c r="AK26" s="5">
        <v>14348796</v>
      </c>
      <c r="AL26" s="5">
        <v>8803248</v>
      </c>
      <c r="AM26" s="5">
        <v>4422826</v>
      </c>
      <c r="AN26" s="5">
        <v>4336972</v>
      </c>
      <c r="AO26" s="5">
        <v>2636620</v>
      </c>
      <c r="AP26" s="5">
        <v>2212927</v>
      </c>
      <c r="AQ26" s="5">
        <v>2022999</v>
      </c>
      <c r="AR26" s="5">
        <v>970275</v>
      </c>
      <c r="AS26" s="5">
        <v>150006</v>
      </c>
      <c r="AT26" s="5">
        <v>110500</v>
      </c>
    </row>
    <row r="27" spans="6:46" x14ac:dyDescent="0.25">
      <c r="F27" s="10"/>
      <c r="S27" s="14">
        <v>2012</v>
      </c>
      <c r="T27" s="11">
        <f>IF(GETPIVOTDATA("Visitors",$AJ$3,"Destination",T$4,"Year",$S27)=0,NA(),GETPIVOTDATA("Visitors",$AJ$3,"Destination",T$4,"Year",$S27))</f>
        <v>15734288</v>
      </c>
      <c r="U27" s="11">
        <f>IF(GETPIVOTDATA("Visitors",$AJ$3,"Destination",U$4,"Year",$S27)=0,NA(),GETPIVOTDATA("Visitors",$AJ$3,"Destination",U$4,"Year",$S27))</f>
        <v>9808091</v>
      </c>
      <c r="V27" s="11">
        <f>IF(GETPIVOTDATA("Visitors",$AJ$3,"Destination",V$4,"Year",$S27)=0,NA(),GETPIVOTDATA("Visitors",$AJ$3,"Destination",V$4,"Year",$S27))</f>
        <v>4706658</v>
      </c>
      <c r="W27" s="11">
        <f>IF(GETPIVOTDATA("Visitors",$AJ$3,"Destination",W$4,"Year",$S27)=0,NA(),GETPIVOTDATA("Visitors",$AJ$3,"Destination",W$4,"Year",$S27))</f>
        <v>4618388</v>
      </c>
      <c r="X27" s="11">
        <f>IF(GETPIVOTDATA("Visitors",$AJ$3,"Destination",X$4,"Year",$S27)=0,NA(),GETPIVOTDATA("Visitors",$AJ$3,"Destination",X$4,"Year",$S27))</f>
        <v>2866563</v>
      </c>
      <c r="Y27" s="11">
        <f>IF(GETPIVOTDATA("Visitors",$AJ$3,"Destination",Y$4,"Year",$S27)=0,NA(),GETPIVOTDATA("Visitors",$AJ$3,"Destination",Y$4,"Year",$S27))</f>
        <v>2382940</v>
      </c>
      <c r="Z27" s="11">
        <f>IF(GETPIVOTDATA("Visitors",$AJ$3,"Destination",Z$4,"Year",$S27)=0,NA(),GETPIVOTDATA("Visitors",$AJ$3,"Destination",Z$4,"Year",$S27))</f>
        <v>2169363</v>
      </c>
      <c r="AA27" s="11">
        <f>IF(GETPIVOTDATA("Visitors",$AJ$3,"Destination",AA$4,"Year",$S27)=0,NA(),GETPIVOTDATA("Visitors",$AJ$3,"Destination",AA$4,"Year",$S27))</f>
        <v>1052870</v>
      </c>
      <c r="AB27" s="11">
        <f>IF(GETPIVOTDATA("Visitors",$AJ$3,"Destination",AB$4,"Year",$S27)=0,NA(),GETPIVOTDATA("Visitors",$AJ$3,"Destination",AB$4,"Year",$S27))</f>
        <v>145299</v>
      </c>
      <c r="AC27" s="11">
        <f>IF(GETPIVOTDATA("Visitors",$AJ$3,"Destination",AC$4,"Year",$S27)=0,NA(),GETPIVOTDATA("Visitors",$AJ$3,"Destination",AC$4,"Year",$S27))</f>
        <v>106647</v>
      </c>
      <c r="AD27" s="18">
        <f t="shared" si="0"/>
        <v>9808091</v>
      </c>
      <c r="AJ27" s="2">
        <v>2012</v>
      </c>
      <c r="AK27" s="5">
        <v>15734288</v>
      </c>
      <c r="AL27" s="5">
        <v>9808091</v>
      </c>
      <c r="AM27" s="5">
        <v>4706658</v>
      </c>
      <c r="AN27" s="5">
        <v>4618388</v>
      </c>
      <c r="AO27" s="5">
        <v>2866563</v>
      </c>
      <c r="AP27" s="5">
        <v>2382940</v>
      </c>
      <c r="AQ27" s="5">
        <v>2169363</v>
      </c>
      <c r="AR27" s="5">
        <v>1052870</v>
      </c>
      <c r="AS27" s="5">
        <v>145299</v>
      </c>
      <c r="AT27" s="5">
        <v>106647</v>
      </c>
    </row>
    <row r="28" spans="6:46" x14ac:dyDescent="0.25">
      <c r="F28" s="10"/>
      <c r="S28" s="14">
        <v>2013</v>
      </c>
      <c r="T28" s="11">
        <f>IF(GETPIVOTDATA("Visitors",$AJ$3,"Destination",T$4,"Year",$S28)=0,NA(),GETPIVOTDATA("Visitors",$AJ$3,"Destination",T$4,"Year",$S28))</f>
        <v>16006948</v>
      </c>
      <c r="U28" s="11">
        <f>IF(GETPIVOTDATA("Visitors",$AJ$3,"Destination",U$4,"Year",$S28)=0,NA(),GETPIVOTDATA("Visitors",$AJ$3,"Destination",U$4,"Year",$S28))</f>
        <v>10088553</v>
      </c>
      <c r="V28" s="11">
        <f>IF(GETPIVOTDATA("Visitors",$AJ$3,"Destination",V$4,"Year",$S28)=0,NA(),GETPIVOTDATA("Visitors",$AJ$3,"Destination",V$4,"Year",$S28))</f>
        <v>4803464</v>
      </c>
      <c r="W28" s="11">
        <f>IF(GETPIVOTDATA("Visitors",$AJ$3,"Destination",W$4,"Year",$S28)=0,NA(),GETPIVOTDATA("Visitors",$AJ$3,"Destination",W$4,"Year",$S28))</f>
        <v>4717570</v>
      </c>
      <c r="X28" s="11">
        <f>IF(GETPIVOTDATA("Visitors",$AJ$3,"Destination",X$4,"Year",$S28)=0,NA(),GETPIVOTDATA("Visitors",$AJ$3,"Destination",X$4,"Year",$S28))</f>
        <v>2870489</v>
      </c>
      <c r="Y28" s="11">
        <f>IF(GETPIVOTDATA("Visitors",$AJ$3,"Destination",Y$4,"Year",$S28)=0,NA(),GETPIVOTDATA("Visitors",$AJ$3,"Destination",Y$4,"Year",$S28))</f>
        <v>2402507</v>
      </c>
      <c r="Z28" s="11">
        <f>IF(GETPIVOTDATA("Visitors",$AJ$3,"Destination",Z$4,"Year",$S28)=0,NA(),GETPIVOTDATA("Visitors",$AJ$3,"Destination",Z$4,"Year",$S28))</f>
        <v>2228709</v>
      </c>
      <c r="AA28" s="11">
        <f>IF(GETPIVOTDATA("Visitors",$AJ$3,"Destination",AA$4,"Year",$S28)=0,NA(),GETPIVOTDATA("Visitors",$AJ$3,"Destination",AA$4,"Year",$S28))</f>
        <v>1049410</v>
      </c>
      <c r="AB28" s="11">
        <f>IF(GETPIVOTDATA("Visitors",$AJ$3,"Destination",AB$4,"Year",$S28)=0,NA(),GETPIVOTDATA("Visitors",$AJ$3,"Destination",AB$4,"Year",$S28))</f>
        <v>148623</v>
      </c>
      <c r="AC28" s="11">
        <f>IF(GETPIVOTDATA("Visitors",$AJ$3,"Destination",AC$4,"Year",$S28)=0,NA(),GETPIVOTDATA("Visitors",$AJ$3,"Destination",AC$4,"Year",$S28))</f>
        <v>110312</v>
      </c>
      <c r="AD28" s="18">
        <f t="shared" si="0"/>
        <v>10088553</v>
      </c>
      <c r="AJ28" s="2">
        <v>2013</v>
      </c>
      <c r="AK28" s="5">
        <v>16006948</v>
      </c>
      <c r="AL28" s="5">
        <v>10088553</v>
      </c>
      <c r="AM28" s="5">
        <v>4803464</v>
      </c>
      <c r="AN28" s="5">
        <v>4717570</v>
      </c>
      <c r="AO28" s="5">
        <v>2870489</v>
      </c>
      <c r="AP28" s="5">
        <v>2402507</v>
      </c>
      <c r="AQ28" s="5">
        <v>2228709</v>
      </c>
      <c r="AR28" s="5">
        <v>1049410</v>
      </c>
      <c r="AS28" s="5">
        <v>148623</v>
      </c>
      <c r="AT28" s="5">
        <v>110312</v>
      </c>
    </row>
    <row r="29" spans="6:46" x14ac:dyDescent="0.25">
      <c r="F29" s="10"/>
      <c r="S29" s="14">
        <v>2014</v>
      </c>
      <c r="T29" s="11">
        <f>IF(GETPIVOTDATA("Visitors",$AJ$3,"Destination",T$4,"Year",$S29)=0,NA(),GETPIVOTDATA("Visitors",$AJ$3,"Destination",T$4,"Year",$S29))</f>
        <v>16392684</v>
      </c>
      <c r="U29" s="11">
        <f>IF(GETPIVOTDATA("Visitors",$AJ$3,"Destination",U$4,"Year",$S29)=0,NA(),GETPIVOTDATA("Visitors",$AJ$3,"Destination",U$4,"Year",$S29))</f>
        <v>10385243</v>
      </c>
      <c r="V29" s="11">
        <f>IF(GETPIVOTDATA("Visitors",$AJ$3,"Destination",V$4,"Year",$S29)=0,NA(),GETPIVOTDATA("Visitors",$AJ$3,"Destination",V$4,"Year",$S29))</f>
        <v>4913870</v>
      </c>
      <c r="W29" s="11">
        <f>IF(GETPIVOTDATA("Visitors",$AJ$3,"Destination",W$4,"Year",$S29)=0,NA(),GETPIVOTDATA("Visitors",$AJ$3,"Destination",W$4,"Year",$S29))</f>
        <v>4834835</v>
      </c>
      <c r="X29" s="11">
        <f>IF(GETPIVOTDATA("Visitors",$AJ$3,"Destination",X$4,"Year",$S29)=0,NA(),GETPIVOTDATA("Visitors",$AJ$3,"Destination",X$4,"Year",$S29))</f>
        <v>2909369</v>
      </c>
      <c r="Y29" s="11">
        <f>IF(GETPIVOTDATA("Visitors",$AJ$3,"Destination",Y$4,"Year",$S29)=0,NA(),GETPIVOTDATA("Visitors",$AJ$3,"Destination",Y$4,"Year",$S29))</f>
        <v>2445943</v>
      </c>
      <c r="Z29" s="11">
        <f>IF(GETPIVOTDATA("Visitors",$AJ$3,"Destination",Z$4,"Year",$S29)=0,NA(),GETPIVOTDATA("Visitors",$AJ$3,"Destination",Z$4,"Year",$S29))</f>
        <v>2239944</v>
      </c>
      <c r="AA29" s="11">
        <f>IF(GETPIVOTDATA("Visitors",$AJ$3,"Destination",AA$4,"Year",$S29)=0,NA(),GETPIVOTDATA("Visitors",$AJ$3,"Destination",AA$4,"Year",$S29))</f>
        <v>1069798</v>
      </c>
      <c r="AB29" s="11">
        <f>IF(GETPIVOTDATA("Visitors",$AJ$3,"Destination",AB$4,"Year",$S29)=0,NA(),GETPIVOTDATA("Visitors",$AJ$3,"Destination",AB$4,"Year",$S29))</f>
        <v>136301</v>
      </c>
      <c r="AC29" s="11">
        <f>IF(GETPIVOTDATA("Visitors",$AJ$3,"Destination",AC$4,"Year",$S29)=0,NA(),GETPIVOTDATA("Visitors",$AJ$3,"Destination",AC$4,"Year",$S29))</f>
        <v>120196</v>
      </c>
      <c r="AD29" s="18">
        <f t="shared" si="0"/>
        <v>10385243</v>
      </c>
      <c r="AJ29" s="2">
        <v>2014</v>
      </c>
      <c r="AK29" s="5">
        <v>16392684</v>
      </c>
      <c r="AL29" s="5">
        <v>10385243</v>
      </c>
      <c r="AM29" s="5">
        <v>4913870</v>
      </c>
      <c r="AN29" s="5">
        <v>4834835</v>
      </c>
      <c r="AO29" s="5">
        <v>2909369</v>
      </c>
      <c r="AP29" s="5">
        <v>2445943</v>
      </c>
      <c r="AQ29" s="5">
        <v>2239944</v>
      </c>
      <c r="AR29" s="5">
        <v>1069798</v>
      </c>
      <c r="AS29" s="5">
        <v>136301</v>
      </c>
      <c r="AT29" s="5">
        <v>120196</v>
      </c>
    </row>
    <row r="30" spans="6:46" x14ac:dyDescent="0.25">
      <c r="F30" s="10"/>
      <c r="S30" s="14">
        <v>2015</v>
      </c>
      <c r="T30" s="11">
        <f>IF(GETPIVOTDATA("Visitors",$AJ$3,"Destination",T$4,"Year",$S30)=0,NA(),GETPIVOTDATA("Visitors",$AJ$3,"Destination",T$4,"Year",$S30))</f>
        <v>17126036</v>
      </c>
      <c r="U30" s="11">
        <f>IF(GETPIVOTDATA("Visitors",$AJ$3,"Destination",U$4,"Year",$S30)=0,NA(),GETPIVOTDATA("Visitors",$AJ$3,"Destination",U$4,"Year",$S30))</f>
        <v>10679825</v>
      </c>
      <c r="V30" s="11">
        <f>IF(GETPIVOTDATA("Visitors",$AJ$3,"Destination",V$4,"Year",$S30)=0,NA(),GETPIVOTDATA("Visitors",$AJ$3,"Destination",V$4,"Year",$S30))</f>
        <v>5158623</v>
      </c>
      <c r="W30" s="11">
        <f>IF(GETPIVOTDATA("Visitors",$AJ$3,"Destination",W$4,"Year",$S30)=0,NA(),GETPIVOTDATA("Visitors",$AJ$3,"Destination",W$4,"Year",$S30))</f>
        <v>5080323</v>
      </c>
      <c r="X30" s="11">
        <f>IF(GETPIVOTDATA("Visitors",$AJ$3,"Destination",X$4,"Year",$S30)=0,NA(),GETPIVOTDATA("Visitors",$AJ$3,"Destination",X$4,"Year",$S30))</f>
        <v>3029948</v>
      </c>
      <c r="Y30" s="11">
        <f>IF(GETPIVOTDATA("Visitors",$AJ$3,"Destination",Y$4,"Year",$S30)=0,NA(),GETPIVOTDATA("Visitors",$AJ$3,"Destination",Y$4,"Year",$S30))</f>
        <v>2576045</v>
      </c>
      <c r="Z30" s="11">
        <f>IF(GETPIVOTDATA("Visitors",$AJ$3,"Destination",Z$4,"Year",$S30)=0,NA(),GETPIVOTDATA("Visitors",$AJ$3,"Destination",Z$4,"Year",$S30))</f>
        <v>2347504</v>
      </c>
      <c r="AA30" s="11">
        <f>IF(GETPIVOTDATA("Visitors",$AJ$3,"Destination",AA$4,"Year",$S30)=0,NA(),GETPIVOTDATA("Visitors",$AJ$3,"Destination",AA$4,"Year",$S30))</f>
        <v>1103525</v>
      </c>
      <c r="AB30" s="11">
        <f>IF(GETPIVOTDATA("Visitors",$AJ$3,"Destination",AB$4,"Year",$S30)=0,NA(),GETPIVOTDATA("Visitors",$AJ$3,"Destination",AB$4,"Year",$S30))</f>
        <v>116781</v>
      </c>
      <c r="AC30" s="11">
        <f>IF(GETPIVOTDATA("Visitors",$AJ$3,"Destination",AC$4,"Year",$S30)=0,NA(),GETPIVOTDATA("Visitors",$AJ$3,"Destination",AC$4,"Year",$S30))</f>
        <v>129535</v>
      </c>
      <c r="AD30" s="18">
        <f t="shared" si="0"/>
        <v>10679825</v>
      </c>
      <c r="AJ30" s="2">
        <v>2015</v>
      </c>
      <c r="AK30" s="5">
        <v>17126036</v>
      </c>
      <c r="AL30" s="5">
        <v>10679825</v>
      </c>
      <c r="AM30" s="5">
        <v>5158623</v>
      </c>
      <c r="AN30" s="5">
        <v>5080323</v>
      </c>
      <c r="AO30" s="5">
        <v>3029948</v>
      </c>
      <c r="AP30" s="5">
        <v>2576045</v>
      </c>
      <c r="AQ30" s="5">
        <v>2347504</v>
      </c>
      <c r="AR30" s="5">
        <v>1103525</v>
      </c>
      <c r="AS30" s="5">
        <v>116781</v>
      </c>
      <c r="AT30" s="5">
        <v>129535</v>
      </c>
    </row>
    <row r="31" spans="6:46" x14ac:dyDescent="0.25">
      <c r="F31" s="10"/>
    </row>
  </sheetData>
  <conditionalFormatting sqref="B5:E14">
    <cfRule type="expression" dxfId="0" priority="1">
      <formula>INDEX($C$5:$C$14,$F$4)=$C5</formula>
    </cfRule>
  </conditionalFormatting>
  <pageMargins left="0.7" right="0.7" top="0.75" bottom="0.75" header="0.3" footer="0.3"/>
  <ignoredErrors>
    <ignoredError sqref="AD5"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4107" r:id="rId5" name="Group Box 11">
              <controlPr defaultSize="0" autoFill="0" autoPict="0">
                <anchor moveWithCells="1">
                  <from>
                    <xdr:col>0</xdr:col>
                    <xdr:colOff>123825</xdr:colOff>
                    <xdr:row>3</xdr:row>
                    <xdr:rowOff>19050</xdr:rowOff>
                  </from>
                  <to>
                    <xdr:col>1</xdr:col>
                    <xdr:colOff>695325</xdr:colOff>
                    <xdr:row>14</xdr:row>
                    <xdr:rowOff>9525</xdr:rowOff>
                  </to>
                </anchor>
              </controlPr>
            </control>
          </mc:Choice>
        </mc:AlternateContent>
        <mc:AlternateContent xmlns:mc="http://schemas.openxmlformats.org/markup-compatibility/2006">
          <mc:Choice Requires="x14">
            <control shapeId="4108" r:id="rId6" name="Option Button 12">
              <controlPr defaultSize="0" autoFill="0" autoLine="0" autoPict="0">
                <anchor moveWithCells="1">
                  <from>
                    <xdr:col>1</xdr:col>
                    <xdr:colOff>238125</xdr:colOff>
                    <xdr:row>4</xdr:row>
                    <xdr:rowOff>38100</xdr:rowOff>
                  </from>
                  <to>
                    <xdr:col>1</xdr:col>
                    <xdr:colOff>504825</xdr:colOff>
                    <xdr:row>4</xdr:row>
                    <xdr:rowOff>209550</xdr:rowOff>
                  </to>
                </anchor>
              </controlPr>
            </control>
          </mc:Choice>
        </mc:AlternateContent>
        <mc:AlternateContent xmlns:mc="http://schemas.openxmlformats.org/markup-compatibility/2006">
          <mc:Choice Requires="x14">
            <control shapeId="4109" r:id="rId7" name="Option Button 13">
              <controlPr defaultSize="0" autoFill="0" autoLine="0" autoPict="0">
                <anchor moveWithCells="1">
                  <from>
                    <xdr:col>1</xdr:col>
                    <xdr:colOff>238125</xdr:colOff>
                    <xdr:row>5</xdr:row>
                    <xdr:rowOff>38100</xdr:rowOff>
                  </from>
                  <to>
                    <xdr:col>1</xdr:col>
                    <xdr:colOff>504825</xdr:colOff>
                    <xdr:row>5</xdr:row>
                    <xdr:rowOff>209550</xdr:rowOff>
                  </to>
                </anchor>
              </controlPr>
            </control>
          </mc:Choice>
        </mc:AlternateContent>
        <mc:AlternateContent xmlns:mc="http://schemas.openxmlformats.org/markup-compatibility/2006">
          <mc:Choice Requires="x14">
            <control shapeId="4110" r:id="rId8" name="Option Button 14">
              <controlPr defaultSize="0" autoFill="0" autoLine="0" autoPict="0">
                <anchor moveWithCells="1">
                  <from>
                    <xdr:col>1</xdr:col>
                    <xdr:colOff>238125</xdr:colOff>
                    <xdr:row>6</xdr:row>
                    <xdr:rowOff>28575</xdr:rowOff>
                  </from>
                  <to>
                    <xdr:col>1</xdr:col>
                    <xdr:colOff>504825</xdr:colOff>
                    <xdr:row>6</xdr:row>
                    <xdr:rowOff>200025</xdr:rowOff>
                  </to>
                </anchor>
              </controlPr>
            </control>
          </mc:Choice>
        </mc:AlternateContent>
        <mc:AlternateContent xmlns:mc="http://schemas.openxmlformats.org/markup-compatibility/2006">
          <mc:Choice Requires="x14">
            <control shapeId="4111" r:id="rId9" name="Option Button 15">
              <controlPr defaultSize="0" autoFill="0" autoLine="0" autoPict="0">
                <anchor moveWithCells="1">
                  <from>
                    <xdr:col>1</xdr:col>
                    <xdr:colOff>238125</xdr:colOff>
                    <xdr:row>7</xdr:row>
                    <xdr:rowOff>28575</xdr:rowOff>
                  </from>
                  <to>
                    <xdr:col>1</xdr:col>
                    <xdr:colOff>504825</xdr:colOff>
                    <xdr:row>7</xdr:row>
                    <xdr:rowOff>200025</xdr:rowOff>
                  </to>
                </anchor>
              </controlPr>
            </control>
          </mc:Choice>
        </mc:AlternateContent>
        <mc:AlternateContent xmlns:mc="http://schemas.openxmlformats.org/markup-compatibility/2006">
          <mc:Choice Requires="x14">
            <control shapeId="4112" r:id="rId10" name="Option Button 16">
              <controlPr defaultSize="0" autoFill="0" autoLine="0" autoPict="0">
                <anchor moveWithCells="1">
                  <from>
                    <xdr:col>1</xdr:col>
                    <xdr:colOff>238125</xdr:colOff>
                    <xdr:row>8</xdr:row>
                    <xdr:rowOff>28575</xdr:rowOff>
                  </from>
                  <to>
                    <xdr:col>1</xdr:col>
                    <xdr:colOff>504825</xdr:colOff>
                    <xdr:row>8</xdr:row>
                    <xdr:rowOff>200025</xdr:rowOff>
                  </to>
                </anchor>
              </controlPr>
            </control>
          </mc:Choice>
        </mc:AlternateContent>
        <mc:AlternateContent xmlns:mc="http://schemas.openxmlformats.org/markup-compatibility/2006">
          <mc:Choice Requires="x14">
            <control shapeId="4113" r:id="rId11" name="Option Button 17">
              <controlPr defaultSize="0" autoFill="0" autoLine="0" autoPict="0">
                <anchor moveWithCells="1">
                  <from>
                    <xdr:col>1</xdr:col>
                    <xdr:colOff>238125</xdr:colOff>
                    <xdr:row>9</xdr:row>
                    <xdr:rowOff>19050</xdr:rowOff>
                  </from>
                  <to>
                    <xdr:col>1</xdr:col>
                    <xdr:colOff>504825</xdr:colOff>
                    <xdr:row>9</xdr:row>
                    <xdr:rowOff>190500</xdr:rowOff>
                  </to>
                </anchor>
              </controlPr>
            </control>
          </mc:Choice>
        </mc:AlternateContent>
        <mc:AlternateContent xmlns:mc="http://schemas.openxmlformats.org/markup-compatibility/2006">
          <mc:Choice Requires="x14">
            <control shapeId="4114" r:id="rId12" name="Option Button 18">
              <controlPr defaultSize="0" autoFill="0" autoLine="0" autoPict="0">
                <anchor moveWithCells="1">
                  <from>
                    <xdr:col>1</xdr:col>
                    <xdr:colOff>238125</xdr:colOff>
                    <xdr:row>10</xdr:row>
                    <xdr:rowOff>19050</xdr:rowOff>
                  </from>
                  <to>
                    <xdr:col>1</xdr:col>
                    <xdr:colOff>504825</xdr:colOff>
                    <xdr:row>10</xdr:row>
                    <xdr:rowOff>190500</xdr:rowOff>
                  </to>
                </anchor>
              </controlPr>
            </control>
          </mc:Choice>
        </mc:AlternateContent>
        <mc:AlternateContent xmlns:mc="http://schemas.openxmlformats.org/markup-compatibility/2006">
          <mc:Choice Requires="x14">
            <control shapeId="4115" r:id="rId13" name="Option Button 19">
              <controlPr defaultSize="0" autoFill="0" autoLine="0" autoPict="0">
                <anchor moveWithCells="1">
                  <from>
                    <xdr:col>1</xdr:col>
                    <xdr:colOff>238125</xdr:colOff>
                    <xdr:row>11</xdr:row>
                    <xdr:rowOff>19050</xdr:rowOff>
                  </from>
                  <to>
                    <xdr:col>1</xdr:col>
                    <xdr:colOff>504825</xdr:colOff>
                    <xdr:row>11</xdr:row>
                    <xdr:rowOff>190500</xdr:rowOff>
                  </to>
                </anchor>
              </controlPr>
            </control>
          </mc:Choice>
        </mc:AlternateContent>
        <mc:AlternateContent xmlns:mc="http://schemas.openxmlformats.org/markup-compatibility/2006">
          <mc:Choice Requires="x14">
            <control shapeId="4116" r:id="rId14" name="Option Button 20">
              <controlPr defaultSize="0" autoFill="0" autoLine="0" autoPict="0">
                <anchor moveWithCells="1">
                  <from>
                    <xdr:col>1</xdr:col>
                    <xdr:colOff>238125</xdr:colOff>
                    <xdr:row>12</xdr:row>
                    <xdr:rowOff>9525</xdr:rowOff>
                  </from>
                  <to>
                    <xdr:col>1</xdr:col>
                    <xdr:colOff>504825</xdr:colOff>
                    <xdr:row>12</xdr:row>
                    <xdr:rowOff>180975</xdr:rowOff>
                  </to>
                </anchor>
              </controlPr>
            </control>
          </mc:Choice>
        </mc:AlternateContent>
        <mc:AlternateContent xmlns:mc="http://schemas.openxmlformats.org/markup-compatibility/2006">
          <mc:Choice Requires="x14">
            <control shapeId="4117" r:id="rId15" name="Option Button 21">
              <controlPr defaultSize="0" autoFill="0" autoLine="0" autoPict="0">
                <anchor moveWithCells="1">
                  <from>
                    <xdr:col>1</xdr:col>
                    <xdr:colOff>238125</xdr:colOff>
                    <xdr:row>13</xdr:row>
                    <xdr:rowOff>9525</xdr:rowOff>
                  </from>
                  <to>
                    <xdr:col>1</xdr:col>
                    <xdr:colOff>504825</xdr:colOff>
                    <xdr:row>13</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election activeCell="H23" sqref="H23"/>
    </sheetView>
  </sheetViews>
  <sheetFormatPr defaultRowHeight="15" x14ac:dyDescent="0.25"/>
  <cols>
    <col min="1" max="1" width="4" customWidth="1"/>
    <col min="2" max="2" width="28.42578125" customWidth="1"/>
    <col min="3" max="3" width="61" bestFit="1" customWidth="1"/>
    <col min="4" max="4" width="1.42578125" customWidth="1"/>
  </cols>
  <sheetData>
    <row r="1" spans="1:10" s="10" customFormat="1" ht="51" customHeight="1" x14ac:dyDescent="0.25">
      <c r="A1" s="7" t="s">
        <v>86</v>
      </c>
      <c r="B1" s="6"/>
      <c r="C1" s="6"/>
      <c r="D1" s="6"/>
      <c r="E1" s="6"/>
      <c r="F1" s="6"/>
      <c r="G1" s="6"/>
      <c r="H1" s="6"/>
      <c r="I1" s="6"/>
      <c r="J1" s="6"/>
    </row>
    <row r="3" spans="1:10" x14ac:dyDescent="0.25">
      <c r="B3" s="14" t="s">
        <v>80</v>
      </c>
    </row>
    <row r="4" spans="1:10" x14ac:dyDescent="0.25">
      <c r="B4" s="23" t="s">
        <v>71</v>
      </c>
      <c r="C4" s="20" t="s">
        <v>72</v>
      </c>
    </row>
    <row r="5" spans="1:10" x14ac:dyDescent="0.25">
      <c r="B5" s="23" t="s">
        <v>73</v>
      </c>
      <c r="C5" s="20" t="s">
        <v>74</v>
      </c>
    </row>
    <row r="7" spans="1:10" s="10" customFormat="1" x14ac:dyDescent="0.25">
      <c r="B7" s="14" t="s">
        <v>81</v>
      </c>
    </row>
    <row r="8" spans="1:10" s="10" customFormat="1" x14ac:dyDescent="0.25">
      <c r="B8" s="23" t="s">
        <v>76</v>
      </c>
      <c r="C8" s="20" t="s">
        <v>82</v>
      </c>
    </row>
    <row r="9" spans="1:10" s="10" customFormat="1" x14ac:dyDescent="0.25"/>
    <row r="10" spans="1:10" x14ac:dyDescent="0.25">
      <c r="B10" s="14" t="s">
        <v>75</v>
      </c>
    </row>
    <row r="11" spans="1:10" x14ac:dyDescent="0.25">
      <c r="B11" s="23" t="s">
        <v>76</v>
      </c>
      <c r="C11" s="20" t="s">
        <v>78</v>
      </c>
    </row>
    <row r="12" spans="1:10" x14ac:dyDescent="0.25">
      <c r="B12" s="23" t="s">
        <v>77</v>
      </c>
      <c r="C12" s="20" t="s">
        <v>79</v>
      </c>
    </row>
    <row r="13" spans="1:10" x14ac:dyDescent="0.25">
      <c r="B13" s="22"/>
    </row>
    <row r="14" spans="1:10" x14ac:dyDescent="0.25">
      <c r="B14" s="14" t="s">
        <v>83</v>
      </c>
    </row>
    <row r="15" spans="1:10" x14ac:dyDescent="0.25">
      <c r="B15" s="23" t="s">
        <v>84</v>
      </c>
      <c r="C15" s="20" t="s">
        <v>85</v>
      </c>
    </row>
  </sheetData>
  <hyperlinks>
    <hyperlink ref="C4" r:id="rId1"/>
    <hyperlink ref="C5" r:id="rId2"/>
    <hyperlink ref="C11" r:id="rId3"/>
    <hyperlink ref="C12" r:id="rId4"/>
    <hyperlink ref="C8" r:id="rId5"/>
    <hyperlink ref="C15" r:id="rId6"/>
  </hyperlinks>
  <pageMargins left="0.7" right="0.7" top="0.75" bottom="0.75" header="0.3" footer="0.3"/>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61"/>
  <sheetViews>
    <sheetView workbookViewId="0"/>
  </sheetViews>
  <sheetFormatPr defaultRowHeight="15" x14ac:dyDescent="0.25"/>
  <cols>
    <col min="2" max="2" width="13.28515625" customWidth="1"/>
    <col min="4" max="4" width="9.5703125" customWidth="1"/>
    <col min="6" max="6" width="12.140625" style="4" customWidth="1"/>
  </cols>
  <sheetData>
    <row r="1" spans="1:9" x14ac:dyDescent="0.25">
      <c r="A1" t="s">
        <v>0</v>
      </c>
      <c r="B1" t="s">
        <v>1</v>
      </c>
      <c r="C1" t="s">
        <v>2</v>
      </c>
      <c r="D1" t="s">
        <v>3</v>
      </c>
      <c r="E1" t="s">
        <v>58</v>
      </c>
      <c r="F1" s="4" t="s">
        <v>56</v>
      </c>
      <c r="I1" t="s">
        <v>70</v>
      </c>
    </row>
    <row r="2" spans="1:9" x14ac:dyDescent="0.25">
      <c r="A2" t="s">
        <v>4</v>
      </c>
      <c r="B2" t="s">
        <v>5</v>
      </c>
      <c r="C2" s="3">
        <v>1990</v>
      </c>
      <c r="D2" t="s">
        <v>6</v>
      </c>
      <c r="E2">
        <v>567987</v>
      </c>
      <c r="F2" s="4">
        <v>32874</v>
      </c>
    </row>
    <row r="3" spans="1:9" x14ac:dyDescent="0.25">
      <c r="A3" t="s">
        <v>4</v>
      </c>
      <c r="B3" t="s">
        <v>5</v>
      </c>
      <c r="C3" s="3">
        <v>1990</v>
      </c>
      <c r="D3" t="s">
        <v>7</v>
      </c>
      <c r="E3">
        <v>346279</v>
      </c>
      <c r="F3" s="4">
        <v>32874</v>
      </c>
    </row>
    <row r="4" spans="1:9" x14ac:dyDescent="0.25">
      <c r="A4" t="s">
        <v>4</v>
      </c>
      <c r="B4" t="s">
        <v>5</v>
      </c>
      <c r="C4" s="3">
        <v>1990</v>
      </c>
      <c r="D4" t="s">
        <v>8</v>
      </c>
      <c r="E4">
        <v>221707</v>
      </c>
      <c r="F4" s="4">
        <v>32874</v>
      </c>
    </row>
    <row r="5" spans="1:9" x14ac:dyDescent="0.25">
      <c r="A5" t="s">
        <v>4</v>
      </c>
      <c r="B5" t="s">
        <v>5</v>
      </c>
      <c r="C5" s="3">
        <v>1991</v>
      </c>
      <c r="D5" t="s">
        <v>6</v>
      </c>
      <c r="E5">
        <v>535445</v>
      </c>
      <c r="F5" s="4">
        <v>33239</v>
      </c>
    </row>
    <row r="6" spans="1:9" x14ac:dyDescent="0.25">
      <c r="A6" t="s">
        <v>4</v>
      </c>
      <c r="B6" t="s">
        <v>5</v>
      </c>
      <c r="C6" s="3">
        <v>1991</v>
      </c>
      <c r="D6" t="s">
        <v>7</v>
      </c>
      <c r="E6">
        <v>319298</v>
      </c>
      <c r="F6" s="4">
        <v>33239</v>
      </c>
    </row>
    <row r="7" spans="1:9" x14ac:dyDescent="0.25">
      <c r="A7" t="s">
        <v>4</v>
      </c>
      <c r="B7" t="s">
        <v>5</v>
      </c>
      <c r="C7" s="3">
        <v>1991</v>
      </c>
      <c r="D7" t="s">
        <v>8</v>
      </c>
      <c r="E7">
        <v>216146</v>
      </c>
      <c r="F7" s="4">
        <v>33239</v>
      </c>
    </row>
    <row r="8" spans="1:9" x14ac:dyDescent="0.25">
      <c r="A8" t="s">
        <v>4</v>
      </c>
      <c r="B8" t="s">
        <v>5</v>
      </c>
      <c r="C8" s="3">
        <v>1992</v>
      </c>
      <c r="D8" t="s">
        <v>6</v>
      </c>
      <c r="E8">
        <v>547063</v>
      </c>
      <c r="F8" s="4">
        <v>33604</v>
      </c>
    </row>
    <row r="9" spans="1:9" x14ac:dyDescent="0.25">
      <c r="A9" t="s">
        <v>4</v>
      </c>
      <c r="B9" t="s">
        <v>5</v>
      </c>
      <c r="C9" s="3">
        <v>1992</v>
      </c>
      <c r="D9" t="s">
        <v>7</v>
      </c>
      <c r="E9">
        <v>306955</v>
      </c>
      <c r="F9" s="4">
        <v>33604</v>
      </c>
    </row>
    <row r="10" spans="1:9" x14ac:dyDescent="0.25">
      <c r="A10" t="s">
        <v>4</v>
      </c>
      <c r="B10" t="s">
        <v>5</v>
      </c>
      <c r="C10" s="3">
        <v>1992</v>
      </c>
      <c r="D10" t="s">
        <v>8</v>
      </c>
      <c r="E10">
        <v>240108</v>
      </c>
      <c r="F10" s="4">
        <v>33604</v>
      </c>
    </row>
    <row r="11" spans="1:9" x14ac:dyDescent="0.25">
      <c r="A11" t="s">
        <v>4</v>
      </c>
      <c r="B11" t="s">
        <v>5</v>
      </c>
      <c r="C11" s="3">
        <v>1993</v>
      </c>
      <c r="D11" t="s">
        <v>6</v>
      </c>
      <c r="E11">
        <v>529625</v>
      </c>
      <c r="F11" s="4">
        <v>33970</v>
      </c>
    </row>
    <row r="12" spans="1:9" x14ac:dyDescent="0.25">
      <c r="A12" t="s">
        <v>4</v>
      </c>
      <c r="B12" t="s">
        <v>5</v>
      </c>
      <c r="C12" s="3">
        <v>1993</v>
      </c>
      <c r="D12" t="s">
        <v>7</v>
      </c>
      <c r="E12">
        <v>290415</v>
      </c>
      <c r="F12" s="4">
        <v>33970</v>
      </c>
    </row>
    <row r="13" spans="1:9" x14ac:dyDescent="0.25">
      <c r="A13" t="s">
        <v>4</v>
      </c>
      <c r="B13" t="s">
        <v>5</v>
      </c>
      <c r="C13" s="3">
        <v>1993</v>
      </c>
      <c r="D13" t="s">
        <v>8</v>
      </c>
      <c r="E13">
        <v>239210</v>
      </c>
      <c r="F13" s="4">
        <v>33970</v>
      </c>
    </row>
    <row r="14" spans="1:9" x14ac:dyDescent="0.25">
      <c r="A14" t="s">
        <v>4</v>
      </c>
      <c r="B14" t="s">
        <v>5</v>
      </c>
      <c r="C14" s="3">
        <v>1994</v>
      </c>
      <c r="D14" t="s">
        <v>6</v>
      </c>
      <c r="E14">
        <v>493500</v>
      </c>
      <c r="F14" s="4">
        <v>34335</v>
      </c>
    </row>
    <row r="15" spans="1:9" x14ac:dyDescent="0.25">
      <c r="A15" t="s">
        <v>4</v>
      </c>
      <c r="B15" t="s">
        <v>5</v>
      </c>
      <c r="C15" s="3">
        <v>1994</v>
      </c>
      <c r="D15" t="s">
        <v>7</v>
      </c>
      <c r="E15">
        <v>278784</v>
      </c>
      <c r="F15" s="4">
        <v>34335</v>
      </c>
    </row>
    <row r="16" spans="1:9" x14ac:dyDescent="0.25">
      <c r="A16" t="s">
        <v>4</v>
      </c>
      <c r="B16" t="s">
        <v>5</v>
      </c>
      <c r="C16" s="3">
        <v>1994</v>
      </c>
      <c r="D16" t="s">
        <v>8</v>
      </c>
      <c r="E16">
        <v>214716</v>
      </c>
      <c r="F16" s="4">
        <v>34335</v>
      </c>
    </row>
    <row r="17" spans="1:6" x14ac:dyDescent="0.25">
      <c r="A17" t="s">
        <v>4</v>
      </c>
      <c r="B17" t="s">
        <v>5</v>
      </c>
      <c r="C17" s="3">
        <v>1995</v>
      </c>
      <c r="D17" t="s">
        <v>6</v>
      </c>
      <c r="E17">
        <v>525551</v>
      </c>
      <c r="F17" s="4">
        <v>34700</v>
      </c>
    </row>
    <row r="18" spans="1:6" x14ac:dyDescent="0.25">
      <c r="A18" t="s">
        <v>4</v>
      </c>
      <c r="B18" t="s">
        <v>5</v>
      </c>
      <c r="C18" s="3">
        <v>1995</v>
      </c>
      <c r="D18" t="s">
        <v>7</v>
      </c>
      <c r="E18">
        <v>299201</v>
      </c>
      <c r="F18" s="4">
        <v>34700</v>
      </c>
    </row>
    <row r="19" spans="1:6" x14ac:dyDescent="0.25">
      <c r="A19" t="s">
        <v>4</v>
      </c>
      <c r="B19" t="s">
        <v>5</v>
      </c>
      <c r="C19" s="3">
        <v>1995</v>
      </c>
      <c r="D19" t="s">
        <v>8</v>
      </c>
      <c r="E19">
        <v>226350</v>
      </c>
      <c r="F19" s="4">
        <v>34700</v>
      </c>
    </row>
    <row r="20" spans="1:6" x14ac:dyDescent="0.25">
      <c r="A20" t="s">
        <v>4</v>
      </c>
      <c r="B20" t="s">
        <v>5</v>
      </c>
      <c r="C20" s="3">
        <v>1996</v>
      </c>
      <c r="D20" t="s">
        <v>6</v>
      </c>
      <c r="E20">
        <v>545849</v>
      </c>
      <c r="F20" s="4">
        <v>35065</v>
      </c>
    </row>
    <row r="21" spans="1:6" x14ac:dyDescent="0.25">
      <c r="A21" t="s">
        <v>4</v>
      </c>
      <c r="B21" t="s">
        <v>5</v>
      </c>
      <c r="C21" s="3">
        <v>1996</v>
      </c>
      <c r="D21" t="s">
        <v>7</v>
      </c>
      <c r="E21">
        <v>295713</v>
      </c>
      <c r="F21" s="4">
        <v>35065</v>
      </c>
    </row>
    <row r="22" spans="1:6" x14ac:dyDescent="0.25">
      <c r="A22" t="s">
        <v>4</v>
      </c>
      <c r="B22" t="s">
        <v>5</v>
      </c>
      <c r="C22" s="3">
        <v>1996</v>
      </c>
      <c r="D22" t="s">
        <v>8</v>
      </c>
      <c r="E22">
        <v>250136</v>
      </c>
      <c r="F22" s="4">
        <v>35065</v>
      </c>
    </row>
    <row r="23" spans="1:6" x14ac:dyDescent="0.25">
      <c r="A23" t="s">
        <v>4</v>
      </c>
      <c r="B23" t="s">
        <v>5</v>
      </c>
      <c r="C23" s="3">
        <v>1997</v>
      </c>
      <c r="D23" t="s">
        <v>6</v>
      </c>
      <c r="E23">
        <v>536479</v>
      </c>
      <c r="F23" s="4">
        <v>35431</v>
      </c>
    </row>
    <row r="24" spans="1:6" x14ac:dyDescent="0.25">
      <c r="A24" t="s">
        <v>4</v>
      </c>
      <c r="B24" t="s">
        <v>5</v>
      </c>
      <c r="C24" s="3">
        <v>1997</v>
      </c>
      <c r="D24" t="s">
        <v>7</v>
      </c>
      <c r="E24">
        <v>297671</v>
      </c>
      <c r="F24" s="4">
        <v>35431</v>
      </c>
    </row>
    <row r="25" spans="1:6" x14ac:dyDescent="0.25">
      <c r="A25" t="s">
        <v>4</v>
      </c>
      <c r="B25" t="s">
        <v>5</v>
      </c>
      <c r="C25" s="3">
        <v>1997</v>
      </c>
      <c r="D25" t="s">
        <v>8</v>
      </c>
      <c r="E25">
        <v>238808</v>
      </c>
      <c r="F25" s="4">
        <v>35431</v>
      </c>
    </row>
    <row r="26" spans="1:6" x14ac:dyDescent="0.25">
      <c r="A26" t="s">
        <v>4</v>
      </c>
      <c r="B26" t="s">
        <v>5</v>
      </c>
      <c r="C26" s="3">
        <v>1998</v>
      </c>
      <c r="D26" t="s">
        <v>6</v>
      </c>
      <c r="E26">
        <v>547595</v>
      </c>
      <c r="F26" s="4">
        <v>35796</v>
      </c>
    </row>
    <row r="27" spans="1:6" x14ac:dyDescent="0.25">
      <c r="A27" t="s">
        <v>4</v>
      </c>
      <c r="B27" t="s">
        <v>5</v>
      </c>
      <c r="C27" s="3">
        <v>1998</v>
      </c>
      <c r="D27" t="s">
        <v>7</v>
      </c>
      <c r="E27">
        <v>308962</v>
      </c>
      <c r="F27" s="4">
        <v>35796</v>
      </c>
    </row>
    <row r="28" spans="1:6" x14ac:dyDescent="0.25">
      <c r="A28" t="s">
        <v>4</v>
      </c>
      <c r="B28" t="s">
        <v>5</v>
      </c>
      <c r="C28" s="3">
        <v>1998</v>
      </c>
      <c r="D28" t="s">
        <v>8</v>
      </c>
      <c r="E28">
        <v>238633</v>
      </c>
      <c r="F28" s="4">
        <v>35796</v>
      </c>
    </row>
    <row r="29" spans="1:6" x14ac:dyDescent="0.25">
      <c r="A29" t="s">
        <v>4</v>
      </c>
      <c r="B29" t="s">
        <v>5</v>
      </c>
      <c r="C29" s="3">
        <v>1999</v>
      </c>
      <c r="D29" t="s">
        <v>6</v>
      </c>
      <c r="E29">
        <v>535994</v>
      </c>
      <c r="F29" s="4">
        <v>36161</v>
      </c>
    </row>
    <row r="30" spans="1:6" x14ac:dyDescent="0.25">
      <c r="A30" t="s">
        <v>4</v>
      </c>
      <c r="B30" t="s">
        <v>5</v>
      </c>
      <c r="C30" s="3">
        <v>1999</v>
      </c>
      <c r="D30" t="s">
        <v>7</v>
      </c>
      <c r="E30">
        <v>319980</v>
      </c>
      <c r="F30" s="4">
        <v>36161</v>
      </c>
    </row>
    <row r="31" spans="1:6" x14ac:dyDescent="0.25">
      <c r="A31" t="s">
        <v>4</v>
      </c>
      <c r="B31" t="s">
        <v>5</v>
      </c>
      <c r="C31" s="3">
        <v>1999</v>
      </c>
      <c r="D31" t="s">
        <v>8</v>
      </c>
      <c r="E31">
        <v>216014</v>
      </c>
      <c r="F31" s="4">
        <v>36161</v>
      </c>
    </row>
    <row r="32" spans="1:6" x14ac:dyDescent="0.25">
      <c r="A32" t="s">
        <v>4</v>
      </c>
      <c r="B32" t="s">
        <v>5</v>
      </c>
      <c r="C32" s="3">
        <v>2000</v>
      </c>
      <c r="D32" t="s">
        <v>6</v>
      </c>
      <c r="E32">
        <v>518271</v>
      </c>
      <c r="F32" s="4">
        <v>36526</v>
      </c>
    </row>
    <row r="33" spans="1:6" x14ac:dyDescent="0.25">
      <c r="A33" t="s">
        <v>4</v>
      </c>
      <c r="B33" t="s">
        <v>5</v>
      </c>
      <c r="C33" s="3">
        <v>2000</v>
      </c>
      <c r="D33" t="s">
        <v>7</v>
      </c>
      <c r="E33">
        <v>312574</v>
      </c>
      <c r="F33" s="4">
        <v>36526</v>
      </c>
    </row>
    <row r="34" spans="1:6" x14ac:dyDescent="0.25">
      <c r="A34" t="s">
        <v>4</v>
      </c>
      <c r="B34" t="s">
        <v>5</v>
      </c>
      <c r="C34" s="3">
        <v>2000</v>
      </c>
      <c r="D34" t="s">
        <v>8</v>
      </c>
      <c r="E34">
        <v>205697</v>
      </c>
      <c r="F34" s="4">
        <v>36526</v>
      </c>
    </row>
    <row r="35" spans="1:6" x14ac:dyDescent="0.25">
      <c r="A35" t="s">
        <v>4</v>
      </c>
      <c r="B35" t="s">
        <v>5</v>
      </c>
      <c r="C35" s="3">
        <v>2001</v>
      </c>
      <c r="D35" t="s">
        <v>6</v>
      </c>
      <c r="E35">
        <v>552225</v>
      </c>
      <c r="F35" s="4">
        <v>36892</v>
      </c>
    </row>
    <row r="36" spans="1:6" x14ac:dyDescent="0.25">
      <c r="A36" t="s">
        <v>4</v>
      </c>
      <c r="B36" t="s">
        <v>5</v>
      </c>
      <c r="C36" s="3">
        <v>2001</v>
      </c>
      <c r="D36" t="s">
        <v>7</v>
      </c>
      <c r="E36">
        <v>334509</v>
      </c>
      <c r="F36" s="4">
        <v>36892</v>
      </c>
    </row>
    <row r="37" spans="1:6" x14ac:dyDescent="0.25">
      <c r="A37" t="s">
        <v>4</v>
      </c>
      <c r="B37" t="s">
        <v>5</v>
      </c>
      <c r="C37" s="3">
        <v>2001</v>
      </c>
      <c r="D37" t="s">
        <v>8</v>
      </c>
      <c r="E37">
        <v>217716</v>
      </c>
      <c r="F37" s="4">
        <v>36892</v>
      </c>
    </row>
    <row r="38" spans="1:6" x14ac:dyDescent="0.25">
      <c r="A38" t="s">
        <v>4</v>
      </c>
      <c r="B38" t="s">
        <v>5</v>
      </c>
      <c r="C38" s="3">
        <v>2002</v>
      </c>
      <c r="D38" t="s">
        <v>6</v>
      </c>
      <c r="E38">
        <v>462566</v>
      </c>
      <c r="F38" s="4">
        <v>37257</v>
      </c>
    </row>
    <row r="39" spans="1:6" x14ac:dyDescent="0.25">
      <c r="A39" t="s">
        <v>4</v>
      </c>
      <c r="B39" t="s">
        <v>5</v>
      </c>
      <c r="C39" s="3">
        <v>2002</v>
      </c>
      <c r="D39" t="s">
        <v>7</v>
      </c>
      <c r="E39">
        <v>305317</v>
      </c>
      <c r="F39" s="4">
        <v>37257</v>
      </c>
    </row>
    <row r="40" spans="1:6" x14ac:dyDescent="0.25">
      <c r="A40" t="s">
        <v>4</v>
      </c>
      <c r="B40" t="s">
        <v>5</v>
      </c>
      <c r="C40" s="3">
        <v>2002</v>
      </c>
      <c r="D40" t="s">
        <v>8</v>
      </c>
      <c r="E40">
        <v>157249</v>
      </c>
      <c r="F40" s="4">
        <v>37257</v>
      </c>
    </row>
    <row r="41" spans="1:6" x14ac:dyDescent="0.25">
      <c r="A41" t="s">
        <v>4</v>
      </c>
      <c r="B41" t="s">
        <v>5</v>
      </c>
      <c r="C41" s="3">
        <v>2003</v>
      </c>
      <c r="D41" t="s">
        <v>6</v>
      </c>
      <c r="E41">
        <v>517270</v>
      </c>
      <c r="F41" s="4">
        <v>37622</v>
      </c>
    </row>
    <row r="42" spans="1:6" x14ac:dyDescent="0.25">
      <c r="A42" t="s">
        <v>4</v>
      </c>
      <c r="B42" t="s">
        <v>5</v>
      </c>
      <c r="C42" s="3">
        <v>2003</v>
      </c>
      <c r="D42" t="s">
        <v>7</v>
      </c>
      <c r="E42">
        <v>333190</v>
      </c>
      <c r="F42" s="4">
        <v>37622</v>
      </c>
    </row>
    <row r="43" spans="1:6" x14ac:dyDescent="0.25">
      <c r="A43" t="s">
        <v>4</v>
      </c>
      <c r="B43" t="s">
        <v>5</v>
      </c>
      <c r="C43" s="3">
        <v>2003</v>
      </c>
      <c r="D43" t="s">
        <v>8</v>
      </c>
      <c r="E43">
        <v>184080</v>
      </c>
      <c r="F43" s="4">
        <v>37622</v>
      </c>
    </row>
    <row r="44" spans="1:6" x14ac:dyDescent="0.25">
      <c r="A44" t="s">
        <v>4</v>
      </c>
      <c r="B44" t="s">
        <v>5</v>
      </c>
      <c r="C44" s="3">
        <v>2004</v>
      </c>
      <c r="D44" t="s">
        <v>6</v>
      </c>
      <c r="E44">
        <v>518105</v>
      </c>
      <c r="F44" s="4">
        <v>37987</v>
      </c>
    </row>
    <row r="45" spans="1:6" x14ac:dyDescent="0.25">
      <c r="A45" t="s">
        <v>4</v>
      </c>
      <c r="B45" t="s">
        <v>5</v>
      </c>
      <c r="C45" s="3">
        <v>2004</v>
      </c>
      <c r="D45" t="s">
        <v>7</v>
      </c>
      <c r="E45">
        <v>348332</v>
      </c>
      <c r="F45" s="4">
        <v>37987</v>
      </c>
    </row>
    <row r="46" spans="1:6" x14ac:dyDescent="0.25">
      <c r="A46" t="s">
        <v>4</v>
      </c>
      <c r="B46" t="s">
        <v>5</v>
      </c>
      <c r="C46" s="3">
        <v>2004</v>
      </c>
      <c r="D46" t="s">
        <v>8</v>
      </c>
      <c r="E46">
        <v>169773</v>
      </c>
      <c r="F46" s="4">
        <v>37987</v>
      </c>
    </row>
    <row r="47" spans="1:6" x14ac:dyDescent="0.25">
      <c r="A47" t="s">
        <v>4</v>
      </c>
      <c r="B47" t="s">
        <v>5</v>
      </c>
      <c r="C47" s="3">
        <v>2005</v>
      </c>
      <c r="D47" t="s">
        <v>6</v>
      </c>
      <c r="E47">
        <v>576294</v>
      </c>
      <c r="F47" s="4">
        <v>38353</v>
      </c>
    </row>
    <row r="48" spans="1:6" x14ac:dyDescent="0.25">
      <c r="A48" t="s">
        <v>4</v>
      </c>
      <c r="B48" t="s">
        <v>5</v>
      </c>
      <c r="C48" s="3">
        <v>2005</v>
      </c>
      <c r="D48" t="s">
        <v>7</v>
      </c>
      <c r="E48">
        <v>387921</v>
      </c>
      <c r="F48" s="4">
        <v>38353</v>
      </c>
    </row>
    <row r="49" spans="1:6" x14ac:dyDescent="0.25">
      <c r="A49" t="s">
        <v>4</v>
      </c>
      <c r="B49" t="s">
        <v>5</v>
      </c>
      <c r="C49" s="3">
        <v>2005</v>
      </c>
      <c r="D49" t="s">
        <v>8</v>
      </c>
      <c r="E49">
        <v>188373</v>
      </c>
      <c r="F49" s="4">
        <v>38353</v>
      </c>
    </row>
    <row r="50" spans="1:6" x14ac:dyDescent="0.25">
      <c r="A50" t="s">
        <v>4</v>
      </c>
      <c r="B50" t="s">
        <v>5</v>
      </c>
      <c r="C50" s="3">
        <v>2006</v>
      </c>
      <c r="D50" t="s">
        <v>6</v>
      </c>
      <c r="E50">
        <v>604512</v>
      </c>
      <c r="F50" s="4">
        <v>38718</v>
      </c>
    </row>
    <row r="51" spans="1:6" x14ac:dyDescent="0.25">
      <c r="A51" t="s">
        <v>4</v>
      </c>
      <c r="B51" t="s">
        <v>5</v>
      </c>
      <c r="C51" s="3">
        <v>2006</v>
      </c>
      <c r="D51" t="s">
        <v>7</v>
      </c>
      <c r="E51">
        <v>414546</v>
      </c>
      <c r="F51" s="4">
        <v>38718</v>
      </c>
    </row>
    <row r="52" spans="1:6" x14ac:dyDescent="0.25">
      <c r="A52" t="s">
        <v>4</v>
      </c>
      <c r="B52" t="s">
        <v>5</v>
      </c>
      <c r="C52" s="3">
        <v>2006</v>
      </c>
      <c r="D52" t="s">
        <v>8</v>
      </c>
      <c r="E52">
        <v>189966</v>
      </c>
      <c r="F52" s="4">
        <v>38718</v>
      </c>
    </row>
    <row r="53" spans="1:6" x14ac:dyDescent="0.25">
      <c r="A53" t="s">
        <v>4</v>
      </c>
      <c r="B53" t="s">
        <v>5</v>
      </c>
      <c r="C53" s="3">
        <v>2007</v>
      </c>
      <c r="D53" t="s">
        <v>6</v>
      </c>
      <c r="E53">
        <v>577232</v>
      </c>
      <c r="F53" s="4">
        <v>39083</v>
      </c>
    </row>
    <row r="54" spans="1:6" x14ac:dyDescent="0.25">
      <c r="A54" t="s">
        <v>4</v>
      </c>
      <c r="B54" t="s">
        <v>5</v>
      </c>
      <c r="C54" s="3">
        <v>2007</v>
      </c>
      <c r="D54" t="s">
        <v>7</v>
      </c>
      <c r="E54">
        <v>408564</v>
      </c>
      <c r="F54" s="4">
        <v>39083</v>
      </c>
    </row>
    <row r="55" spans="1:6" x14ac:dyDescent="0.25">
      <c r="A55" t="s">
        <v>4</v>
      </c>
      <c r="B55" t="s">
        <v>5</v>
      </c>
      <c r="C55" s="3">
        <v>2007</v>
      </c>
      <c r="D55" t="s">
        <v>8</v>
      </c>
      <c r="E55">
        <v>168668</v>
      </c>
      <c r="F55" s="4">
        <v>39083</v>
      </c>
    </row>
    <row r="56" spans="1:6" x14ac:dyDescent="0.25">
      <c r="A56" t="s">
        <v>4</v>
      </c>
      <c r="B56" t="s">
        <v>5</v>
      </c>
      <c r="C56" s="3">
        <v>2008</v>
      </c>
      <c r="D56" t="s">
        <v>6</v>
      </c>
      <c r="E56">
        <v>587546</v>
      </c>
      <c r="F56" s="4">
        <v>39448</v>
      </c>
    </row>
    <row r="57" spans="1:6" x14ac:dyDescent="0.25">
      <c r="A57" t="s">
        <v>4</v>
      </c>
      <c r="B57" t="s">
        <v>5</v>
      </c>
      <c r="C57" s="3">
        <v>2008</v>
      </c>
      <c r="D57" t="s">
        <v>7</v>
      </c>
      <c r="E57">
        <v>419342</v>
      </c>
      <c r="F57" s="4">
        <v>39448</v>
      </c>
    </row>
    <row r="58" spans="1:6" x14ac:dyDescent="0.25">
      <c r="A58" t="s">
        <v>4</v>
      </c>
      <c r="B58" t="s">
        <v>5</v>
      </c>
      <c r="C58" s="3">
        <v>2008</v>
      </c>
      <c r="D58" t="s">
        <v>8</v>
      </c>
      <c r="E58">
        <v>168204</v>
      </c>
      <c r="F58" s="4">
        <v>39448</v>
      </c>
    </row>
    <row r="59" spans="1:6" x14ac:dyDescent="0.25">
      <c r="A59" t="s">
        <v>4</v>
      </c>
      <c r="B59" t="s">
        <v>5</v>
      </c>
      <c r="C59" s="3">
        <v>2009</v>
      </c>
      <c r="D59" t="s">
        <v>6</v>
      </c>
      <c r="E59">
        <v>513392</v>
      </c>
      <c r="F59" s="4">
        <v>39814</v>
      </c>
    </row>
    <row r="60" spans="1:6" x14ac:dyDescent="0.25">
      <c r="A60" t="s">
        <v>4</v>
      </c>
      <c r="B60" t="s">
        <v>5</v>
      </c>
      <c r="C60" s="3">
        <v>2009</v>
      </c>
      <c r="D60" t="s">
        <v>7</v>
      </c>
      <c r="E60">
        <v>356893</v>
      </c>
      <c r="F60" s="4">
        <v>39814</v>
      </c>
    </row>
    <row r="61" spans="1:6" x14ac:dyDescent="0.25">
      <c r="A61" t="s">
        <v>4</v>
      </c>
      <c r="B61" t="s">
        <v>5</v>
      </c>
      <c r="C61" s="3">
        <v>2009</v>
      </c>
      <c r="D61" t="s">
        <v>8</v>
      </c>
      <c r="E61">
        <v>156499</v>
      </c>
      <c r="F61" s="4">
        <v>39814</v>
      </c>
    </row>
    <row r="62" spans="1:6" x14ac:dyDescent="0.25">
      <c r="A62" t="s">
        <v>4</v>
      </c>
      <c r="B62" t="s">
        <v>5</v>
      </c>
      <c r="C62" s="3">
        <v>2010</v>
      </c>
      <c r="D62" t="s">
        <v>6</v>
      </c>
      <c r="E62">
        <v>523635</v>
      </c>
      <c r="F62" s="4">
        <v>40179</v>
      </c>
    </row>
    <row r="63" spans="1:6" x14ac:dyDescent="0.25">
      <c r="A63" t="s">
        <v>4</v>
      </c>
      <c r="B63" t="s">
        <v>5</v>
      </c>
      <c r="C63" s="3">
        <v>2010</v>
      </c>
      <c r="D63" t="s">
        <v>7</v>
      </c>
      <c r="E63">
        <v>354200</v>
      </c>
      <c r="F63" s="4">
        <v>40179</v>
      </c>
    </row>
    <row r="64" spans="1:6" x14ac:dyDescent="0.25">
      <c r="A64" t="s">
        <v>4</v>
      </c>
      <c r="B64" t="s">
        <v>5</v>
      </c>
      <c r="C64" s="3">
        <v>2010</v>
      </c>
      <c r="D64" t="s">
        <v>8</v>
      </c>
      <c r="E64">
        <v>169435</v>
      </c>
      <c r="F64" s="4">
        <v>40179</v>
      </c>
    </row>
    <row r="65" spans="1:6" x14ac:dyDescent="0.25">
      <c r="A65" t="s">
        <v>4</v>
      </c>
      <c r="B65" t="s">
        <v>5</v>
      </c>
      <c r="C65" s="3">
        <v>2011</v>
      </c>
      <c r="D65" t="s">
        <v>6</v>
      </c>
      <c r="E65">
        <v>586671</v>
      </c>
      <c r="F65" s="4">
        <v>40544</v>
      </c>
    </row>
    <row r="66" spans="1:6" x14ac:dyDescent="0.25">
      <c r="A66" t="s">
        <v>4</v>
      </c>
      <c r="B66" t="s">
        <v>5</v>
      </c>
      <c r="C66" s="3">
        <v>2011</v>
      </c>
      <c r="D66" t="s">
        <v>7</v>
      </c>
      <c r="E66">
        <v>400657</v>
      </c>
      <c r="F66" s="4">
        <v>40544</v>
      </c>
    </row>
    <row r="67" spans="1:6" x14ac:dyDescent="0.25">
      <c r="A67" t="s">
        <v>4</v>
      </c>
      <c r="B67" t="s">
        <v>5</v>
      </c>
      <c r="C67" s="3">
        <v>2011</v>
      </c>
      <c r="D67" t="s">
        <v>8</v>
      </c>
      <c r="E67">
        <v>186014</v>
      </c>
      <c r="F67" s="4">
        <v>40544</v>
      </c>
    </row>
    <row r="68" spans="1:6" x14ac:dyDescent="0.25">
      <c r="A68" t="s">
        <v>4</v>
      </c>
      <c r="B68" t="s">
        <v>5</v>
      </c>
      <c r="C68" s="3">
        <v>2012</v>
      </c>
      <c r="D68" t="s">
        <v>6</v>
      </c>
      <c r="E68">
        <v>632697</v>
      </c>
      <c r="F68" s="4">
        <v>40909</v>
      </c>
    </row>
    <row r="69" spans="1:6" x14ac:dyDescent="0.25">
      <c r="A69" t="s">
        <v>4</v>
      </c>
      <c r="B69" t="s">
        <v>5</v>
      </c>
      <c r="C69" s="3">
        <v>2012</v>
      </c>
      <c r="D69" t="s">
        <v>7</v>
      </c>
      <c r="E69">
        <v>418307</v>
      </c>
      <c r="F69" s="4">
        <v>40909</v>
      </c>
    </row>
    <row r="70" spans="1:6" x14ac:dyDescent="0.25">
      <c r="A70" t="s">
        <v>4</v>
      </c>
      <c r="B70" t="s">
        <v>5</v>
      </c>
      <c r="C70" s="3">
        <v>2012</v>
      </c>
      <c r="D70" t="s">
        <v>8</v>
      </c>
      <c r="E70">
        <v>214390</v>
      </c>
      <c r="F70" s="4">
        <v>40909</v>
      </c>
    </row>
    <row r="71" spans="1:6" x14ac:dyDescent="0.25">
      <c r="A71" t="s">
        <v>4</v>
      </c>
      <c r="B71" t="s">
        <v>5</v>
      </c>
      <c r="C71" s="3">
        <v>2013</v>
      </c>
      <c r="D71" t="s">
        <v>6</v>
      </c>
      <c r="E71">
        <v>649608</v>
      </c>
      <c r="F71" s="4">
        <v>41275</v>
      </c>
    </row>
    <row r="72" spans="1:6" x14ac:dyDescent="0.25">
      <c r="A72" t="s">
        <v>4</v>
      </c>
      <c r="B72" t="s">
        <v>5</v>
      </c>
      <c r="C72" s="3">
        <v>2013</v>
      </c>
      <c r="D72" t="s">
        <v>7</v>
      </c>
      <c r="E72">
        <v>432636</v>
      </c>
      <c r="F72" s="4">
        <v>41275</v>
      </c>
    </row>
    <row r="73" spans="1:6" x14ac:dyDescent="0.25">
      <c r="A73" t="s">
        <v>4</v>
      </c>
      <c r="B73" t="s">
        <v>5</v>
      </c>
      <c r="C73" s="3">
        <v>2013</v>
      </c>
      <c r="D73" t="s">
        <v>8</v>
      </c>
      <c r="E73">
        <v>216972</v>
      </c>
      <c r="F73" s="4">
        <v>41275</v>
      </c>
    </row>
    <row r="74" spans="1:6" x14ac:dyDescent="0.25">
      <c r="A74" t="s">
        <v>4</v>
      </c>
      <c r="B74" t="s">
        <v>5</v>
      </c>
      <c r="C74" s="3">
        <v>2014</v>
      </c>
      <c r="D74" t="s">
        <v>6</v>
      </c>
      <c r="E74">
        <v>671160</v>
      </c>
      <c r="F74" s="4">
        <v>41640</v>
      </c>
    </row>
    <row r="75" spans="1:6" x14ac:dyDescent="0.25">
      <c r="A75" t="s">
        <v>4</v>
      </c>
      <c r="B75" t="s">
        <v>5</v>
      </c>
      <c r="C75" s="3">
        <v>2014</v>
      </c>
      <c r="D75" t="s">
        <v>7</v>
      </c>
      <c r="E75">
        <v>427563</v>
      </c>
      <c r="F75" s="4">
        <v>41640</v>
      </c>
    </row>
    <row r="76" spans="1:6" x14ac:dyDescent="0.25">
      <c r="A76" t="s">
        <v>4</v>
      </c>
      <c r="B76" t="s">
        <v>5</v>
      </c>
      <c r="C76" s="3">
        <v>2014</v>
      </c>
      <c r="D76" t="s">
        <v>8</v>
      </c>
      <c r="E76">
        <v>243597</v>
      </c>
      <c r="F76" s="4">
        <v>41640</v>
      </c>
    </row>
    <row r="77" spans="1:6" x14ac:dyDescent="0.25">
      <c r="A77" t="s">
        <v>4</v>
      </c>
      <c r="B77" t="s">
        <v>5</v>
      </c>
      <c r="C77" s="3">
        <v>2015</v>
      </c>
      <c r="D77" t="s">
        <v>6</v>
      </c>
      <c r="E77">
        <v>676221</v>
      </c>
      <c r="F77" s="4">
        <v>42005</v>
      </c>
    </row>
    <row r="78" spans="1:6" x14ac:dyDescent="0.25">
      <c r="A78" t="s">
        <v>4</v>
      </c>
      <c r="B78" t="s">
        <v>5</v>
      </c>
      <c r="C78" s="3">
        <v>2015</v>
      </c>
      <c r="D78" t="s">
        <v>7</v>
      </c>
      <c r="E78">
        <v>433291</v>
      </c>
      <c r="F78" s="4">
        <v>42005</v>
      </c>
    </row>
    <row r="79" spans="1:6" x14ac:dyDescent="0.25">
      <c r="A79" t="s">
        <v>4</v>
      </c>
      <c r="B79" t="s">
        <v>5</v>
      </c>
      <c r="C79" s="3">
        <v>2015</v>
      </c>
      <c r="D79" t="s">
        <v>8</v>
      </c>
      <c r="E79">
        <v>242930</v>
      </c>
      <c r="F79" s="4">
        <v>42005</v>
      </c>
    </row>
    <row r="80" spans="1:6" x14ac:dyDescent="0.25">
      <c r="A80" t="s">
        <v>9</v>
      </c>
      <c r="B80" t="s">
        <v>5</v>
      </c>
      <c r="C80" s="3">
        <v>1990</v>
      </c>
      <c r="D80" t="s">
        <v>6</v>
      </c>
      <c r="E80">
        <v>522548</v>
      </c>
      <c r="F80" s="4">
        <v>32905</v>
      </c>
    </row>
    <row r="81" spans="1:6" x14ac:dyDescent="0.25">
      <c r="A81" t="s">
        <v>9</v>
      </c>
      <c r="B81" t="s">
        <v>5</v>
      </c>
      <c r="C81" s="3">
        <v>1990</v>
      </c>
      <c r="D81" t="s">
        <v>7</v>
      </c>
      <c r="E81">
        <v>329384</v>
      </c>
      <c r="F81" s="4">
        <v>32905</v>
      </c>
    </row>
    <row r="82" spans="1:6" x14ac:dyDescent="0.25">
      <c r="A82" t="s">
        <v>9</v>
      </c>
      <c r="B82" t="s">
        <v>5</v>
      </c>
      <c r="C82" s="3">
        <v>1990</v>
      </c>
      <c r="D82" t="s">
        <v>8</v>
      </c>
      <c r="E82">
        <v>193164</v>
      </c>
      <c r="F82" s="4">
        <v>32905</v>
      </c>
    </row>
    <row r="83" spans="1:6" x14ac:dyDescent="0.25">
      <c r="A83" t="s">
        <v>9</v>
      </c>
      <c r="B83" t="s">
        <v>5</v>
      </c>
      <c r="C83" s="3">
        <v>1991</v>
      </c>
      <c r="D83" t="s">
        <v>6</v>
      </c>
      <c r="E83">
        <v>405334</v>
      </c>
      <c r="F83" s="4">
        <v>33270</v>
      </c>
    </row>
    <row r="84" spans="1:6" x14ac:dyDescent="0.25">
      <c r="A84" t="s">
        <v>9</v>
      </c>
      <c r="B84" t="s">
        <v>5</v>
      </c>
      <c r="C84" s="3">
        <v>1991</v>
      </c>
      <c r="D84" t="s">
        <v>7</v>
      </c>
      <c r="E84">
        <v>263595</v>
      </c>
      <c r="F84" s="4">
        <v>33270</v>
      </c>
    </row>
    <row r="85" spans="1:6" x14ac:dyDescent="0.25">
      <c r="A85" t="s">
        <v>9</v>
      </c>
      <c r="B85" t="s">
        <v>5</v>
      </c>
      <c r="C85" s="3">
        <v>1991</v>
      </c>
      <c r="D85" t="s">
        <v>8</v>
      </c>
      <c r="E85">
        <v>141739</v>
      </c>
      <c r="F85" s="4">
        <v>33270</v>
      </c>
    </row>
    <row r="86" spans="1:6" x14ac:dyDescent="0.25">
      <c r="A86" t="s">
        <v>9</v>
      </c>
      <c r="B86" t="s">
        <v>5</v>
      </c>
      <c r="C86" s="3">
        <v>1992</v>
      </c>
      <c r="D86" t="s">
        <v>6</v>
      </c>
      <c r="E86">
        <v>532168</v>
      </c>
      <c r="F86" s="4">
        <v>33635</v>
      </c>
    </row>
    <row r="87" spans="1:6" x14ac:dyDescent="0.25">
      <c r="A87" t="s">
        <v>9</v>
      </c>
      <c r="B87" t="s">
        <v>5</v>
      </c>
      <c r="C87" s="3">
        <v>1992</v>
      </c>
      <c r="D87" t="s">
        <v>7</v>
      </c>
      <c r="E87">
        <v>297594</v>
      </c>
      <c r="F87" s="4">
        <v>33635</v>
      </c>
    </row>
    <row r="88" spans="1:6" x14ac:dyDescent="0.25">
      <c r="A88" t="s">
        <v>9</v>
      </c>
      <c r="B88" t="s">
        <v>5</v>
      </c>
      <c r="C88" s="3">
        <v>1992</v>
      </c>
      <c r="D88" t="s">
        <v>8</v>
      </c>
      <c r="E88">
        <v>234574</v>
      </c>
      <c r="F88" s="4">
        <v>33635</v>
      </c>
    </row>
    <row r="89" spans="1:6" x14ac:dyDescent="0.25">
      <c r="A89" t="s">
        <v>9</v>
      </c>
      <c r="B89" t="s">
        <v>5</v>
      </c>
      <c r="C89" s="3">
        <v>1993</v>
      </c>
      <c r="D89" t="s">
        <v>6</v>
      </c>
      <c r="E89">
        <v>483477</v>
      </c>
      <c r="F89" s="4">
        <v>34001</v>
      </c>
    </row>
    <row r="90" spans="1:6" x14ac:dyDescent="0.25">
      <c r="A90" t="s">
        <v>9</v>
      </c>
      <c r="B90" t="s">
        <v>5</v>
      </c>
      <c r="C90" s="3">
        <v>1993</v>
      </c>
      <c r="D90" t="s">
        <v>7</v>
      </c>
      <c r="E90">
        <v>286289</v>
      </c>
      <c r="F90" s="4">
        <v>34001</v>
      </c>
    </row>
    <row r="91" spans="1:6" x14ac:dyDescent="0.25">
      <c r="A91" t="s">
        <v>9</v>
      </c>
      <c r="B91" t="s">
        <v>5</v>
      </c>
      <c r="C91" s="3">
        <v>1993</v>
      </c>
      <c r="D91" t="s">
        <v>8</v>
      </c>
      <c r="E91">
        <v>197188</v>
      </c>
      <c r="F91" s="4">
        <v>34001</v>
      </c>
    </row>
    <row r="92" spans="1:6" x14ac:dyDescent="0.25">
      <c r="A92" t="s">
        <v>9</v>
      </c>
      <c r="B92" t="s">
        <v>5</v>
      </c>
      <c r="C92" s="3">
        <v>1994</v>
      </c>
      <c r="D92" t="s">
        <v>6</v>
      </c>
      <c r="E92">
        <v>520866</v>
      </c>
      <c r="F92" s="4">
        <v>34366</v>
      </c>
    </row>
    <row r="93" spans="1:6" x14ac:dyDescent="0.25">
      <c r="A93" t="s">
        <v>9</v>
      </c>
      <c r="B93" t="s">
        <v>5</v>
      </c>
      <c r="C93" s="3">
        <v>1994</v>
      </c>
      <c r="D93" t="s">
        <v>7</v>
      </c>
      <c r="E93">
        <v>305339</v>
      </c>
      <c r="F93" s="4">
        <v>34366</v>
      </c>
    </row>
    <row r="94" spans="1:6" x14ac:dyDescent="0.25">
      <c r="A94" t="s">
        <v>9</v>
      </c>
      <c r="B94" t="s">
        <v>5</v>
      </c>
      <c r="C94" s="3">
        <v>1994</v>
      </c>
      <c r="D94" t="s">
        <v>8</v>
      </c>
      <c r="E94">
        <v>215527</v>
      </c>
      <c r="F94" s="4">
        <v>34366</v>
      </c>
    </row>
    <row r="95" spans="1:6" x14ac:dyDescent="0.25">
      <c r="A95" t="s">
        <v>9</v>
      </c>
      <c r="B95" t="s">
        <v>5</v>
      </c>
      <c r="C95" s="3">
        <v>1995</v>
      </c>
      <c r="D95" t="s">
        <v>6</v>
      </c>
      <c r="E95">
        <v>499490</v>
      </c>
      <c r="F95" s="4">
        <v>34731</v>
      </c>
    </row>
    <row r="96" spans="1:6" x14ac:dyDescent="0.25">
      <c r="A96" t="s">
        <v>9</v>
      </c>
      <c r="B96" t="s">
        <v>5</v>
      </c>
      <c r="C96" s="3">
        <v>1995</v>
      </c>
      <c r="D96" t="s">
        <v>7</v>
      </c>
      <c r="E96">
        <v>306694</v>
      </c>
      <c r="F96" s="4">
        <v>34731</v>
      </c>
    </row>
    <row r="97" spans="1:6" x14ac:dyDescent="0.25">
      <c r="A97" t="s">
        <v>9</v>
      </c>
      <c r="B97" t="s">
        <v>5</v>
      </c>
      <c r="C97" s="3">
        <v>1995</v>
      </c>
      <c r="D97" t="s">
        <v>8</v>
      </c>
      <c r="E97">
        <v>192796</v>
      </c>
      <c r="F97" s="4">
        <v>34731</v>
      </c>
    </row>
    <row r="98" spans="1:6" x14ac:dyDescent="0.25">
      <c r="A98" t="s">
        <v>9</v>
      </c>
      <c r="B98" t="s">
        <v>5</v>
      </c>
      <c r="C98" s="3">
        <v>1996</v>
      </c>
      <c r="D98" t="s">
        <v>6</v>
      </c>
      <c r="E98">
        <v>575042</v>
      </c>
      <c r="F98" s="4">
        <v>35096</v>
      </c>
    </row>
    <row r="99" spans="1:6" x14ac:dyDescent="0.25">
      <c r="A99" t="s">
        <v>9</v>
      </c>
      <c r="B99" t="s">
        <v>5</v>
      </c>
      <c r="C99" s="3">
        <v>1996</v>
      </c>
      <c r="D99" t="s">
        <v>7</v>
      </c>
      <c r="E99">
        <v>327281</v>
      </c>
      <c r="F99" s="4">
        <v>35096</v>
      </c>
    </row>
    <row r="100" spans="1:6" x14ac:dyDescent="0.25">
      <c r="A100" t="s">
        <v>9</v>
      </c>
      <c r="B100" t="s">
        <v>5</v>
      </c>
      <c r="C100" s="3">
        <v>1996</v>
      </c>
      <c r="D100" t="s">
        <v>8</v>
      </c>
      <c r="E100">
        <v>247761</v>
      </c>
      <c r="F100" s="4">
        <v>35096</v>
      </c>
    </row>
    <row r="101" spans="1:6" x14ac:dyDescent="0.25">
      <c r="A101" t="s">
        <v>9</v>
      </c>
      <c r="B101" t="s">
        <v>5</v>
      </c>
      <c r="C101" s="3">
        <v>1997</v>
      </c>
      <c r="D101" t="s">
        <v>6</v>
      </c>
      <c r="E101">
        <v>548810</v>
      </c>
      <c r="F101" s="4">
        <v>35462</v>
      </c>
    </row>
    <row r="102" spans="1:6" x14ac:dyDescent="0.25">
      <c r="A102" t="s">
        <v>9</v>
      </c>
      <c r="B102" t="s">
        <v>5</v>
      </c>
      <c r="C102" s="3">
        <v>1997</v>
      </c>
      <c r="D102" t="s">
        <v>7</v>
      </c>
      <c r="E102">
        <v>301973</v>
      </c>
      <c r="F102" s="4">
        <v>35462</v>
      </c>
    </row>
    <row r="103" spans="1:6" x14ac:dyDescent="0.25">
      <c r="A103" t="s">
        <v>9</v>
      </c>
      <c r="B103" t="s">
        <v>5</v>
      </c>
      <c r="C103" s="3">
        <v>1997</v>
      </c>
      <c r="D103" t="s">
        <v>8</v>
      </c>
      <c r="E103">
        <v>246837</v>
      </c>
      <c r="F103" s="4">
        <v>35462</v>
      </c>
    </row>
    <row r="104" spans="1:6" x14ac:dyDescent="0.25">
      <c r="A104" t="s">
        <v>9</v>
      </c>
      <c r="B104" t="s">
        <v>5</v>
      </c>
      <c r="C104" s="3">
        <v>1998</v>
      </c>
      <c r="D104" t="s">
        <v>6</v>
      </c>
      <c r="E104">
        <v>543190</v>
      </c>
      <c r="F104" s="4">
        <v>35827</v>
      </c>
    </row>
    <row r="105" spans="1:6" x14ac:dyDescent="0.25">
      <c r="A105" t="s">
        <v>9</v>
      </c>
      <c r="B105" t="s">
        <v>5</v>
      </c>
      <c r="C105" s="3">
        <v>1998</v>
      </c>
      <c r="D105" t="s">
        <v>7</v>
      </c>
      <c r="E105">
        <v>313776</v>
      </c>
      <c r="F105" s="4">
        <v>35827</v>
      </c>
    </row>
    <row r="106" spans="1:6" x14ac:dyDescent="0.25">
      <c r="A106" t="s">
        <v>9</v>
      </c>
      <c r="B106" t="s">
        <v>5</v>
      </c>
      <c r="C106" s="3">
        <v>1998</v>
      </c>
      <c r="D106" t="s">
        <v>8</v>
      </c>
      <c r="E106">
        <v>229414</v>
      </c>
      <c r="F106" s="4">
        <v>35827</v>
      </c>
    </row>
    <row r="107" spans="1:6" x14ac:dyDescent="0.25">
      <c r="A107" t="s">
        <v>9</v>
      </c>
      <c r="B107" t="s">
        <v>5</v>
      </c>
      <c r="C107" s="3">
        <v>1999</v>
      </c>
      <c r="D107" t="s">
        <v>6</v>
      </c>
      <c r="E107">
        <v>556051</v>
      </c>
      <c r="F107" s="4">
        <v>36192</v>
      </c>
    </row>
    <row r="108" spans="1:6" x14ac:dyDescent="0.25">
      <c r="A108" t="s">
        <v>9</v>
      </c>
      <c r="B108" t="s">
        <v>5</v>
      </c>
      <c r="C108" s="3">
        <v>1999</v>
      </c>
      <c r="D108" t="s">
        <v>7</v>
      </c>
      <c r="E108">
        <v>330510</v>
      </c>
      <c r="F108" s="4">
        <v>36192</v>
      </c>
    </row>
    <row r="109" spans="1:6" x14ac:dyDescent="0.25">
      <c r="A109" t="s">
        <v>9</v>
      </c>
      <c r="B109" t="s">
        <v>5</v>
      </c>
      <c r="C109" s="3">
        <v>1999</v>
      </c>
      <c r="D109" t="s">
        <v>8</v>
      </c>
      <c r="E109">
        <v>225541</v>
      </c>
      <c r="F109" s="4">
        <v>36192</v>
      </c>
    </row>
    <row r="110" spans="1:6" x14ac:dyDescent="0.25">
      <c r="A110" t="s">
        <v>9</v>
      </c>
      <c r="B110" t="s">
        <v>5</v>
      </c>
      <c r="C110" s="3">
        <v>2000</v>
      </c>
      <c r="D110" t="s">
        <v>6</v>
      </c>
      <c r="E110">
        <v>577602</v>
      </c>
      <c r="F110" s="4">
        <v>36557</v>
      </c>
    </row>
    <row r="111" spans="1:6" x14ac:dyDescent="0.25">
      <c r="A111" t="s">
        <v>9</v>
      </c>
      <c r="B111" t="s">
        <v>5</v>
      </c>
      <c r="C111" s="3">
        <v>2000</v>
      </c>
      <c r="D111" t="s">
        <v>7</v>
      </c>
      <c r="E111">
        <v>354611</v>
      </c>
      <c r="F111" s="4">
        <v>36557</v>
      </c>
    </row>
    <row r="112" spans="1:6" x14ac:dyDescent="0.25">
      <c r="A112" t="s">
        <v>9</v>
      </c>
      <c r="B112" t="s">
        <v>5</v>
      </c>
      <c r="C112" s="3">
        <v>2000</v>
      </c>
      <c r="D112" t="s">
        <v>8</v>
      </c>
      <c r="E112">
        <v>222992</v>
      </c>
      <c r="F112" s="4">
        <v>36557</v>
      </c>
    </row>
    <row r="113" spans="1:6" x14ac:dyDescent="0.25">
      <c r="A113" t="s">
        <v>9</v>
      </c>
      <c r="B113" t="s">
        <v>5</v>
      </c>
      <c r="C113" s="3">
        <v>2001</v>
      </c>
      <c r="D113" t="s">
        <v>6</v>
      </c>
      <c r="E113">
        <v>550987</v>
      </c>
      <c r="F113" s="4">
        <v>36923</v>
      </c>
    </row>
    <row r="114" spans="1:6" x14ac:dyDescent="0.25">
      <c r="A114" t="s">
        <v>9</v>
      </c>
      <c r="B114" t="s">
        <v>5</v>
      </c>
      <c r="C114" s="3">
        <v>2001</v>
      </c>
      <c r="D114" t="s">
        <v>7</v>
      </c>
      <c r="E114">
        <v>345429</v>
      </c>
      <c r="F114" s="4">
        <v>36923</v>
      </c>
    </row>
    <row r="115" spans="1:6" x14ac:dyDescent="0.25">
      <c r="A115" t="s">
        <v>9</v>
      </c>
      <c r="B115" t="s">
        <v>5</v>
      </c>
      <c r="C115" s="3">
        <v>2001</v>
      </c>
      <c r="D115" t="s">
        <v>8</v>
      </c>
      <c r="E115">
        <v>205558</v>
      </c>
      <c r="F115" s="4">
        <v>36923</v>
      </c>
    </row>
    <row r="116" spans="1:6" x14ac:dyDescent="0.25">
      <c r="A116" t="s">
        <v>9</v>
      </c>
      <c r="B116" t="s">
        <v>5</v>
      </c>
      <c r="C116" s="3">
        <v>2002</v>
      </c>
      <c r="D116" t="s">
        <v>6</v>
      </c>
      <c r="E116">
        <v>503379</v>
      </c>
      <c r="F116" s="4">
        <v>37288</v>
      </c>
    </row>
    <row r="117" spans="1:6" x14ac:dyDescent="0.25">
      <c r="A117" t="s">
        <v>9</v>
      </c>
      <c r="B117" t="s">
        <v>5</v>
      </c>
      <c r="C117" s="3">
        <v>2002</v>
      </c>
      <c r="D117" t="s">
        <v>7</v>
      </c>
      <c r="E117">
        <v>345508</v>
      </c>
      <c r="F117" s="4">
        <v>37288</v>
      </c>
    </row>
    <row r="118" spans="1:6" x14ac:dyDescent="0.25">
      <c r="A118" t="s">
        <v>9</v>
      </c>
      <c r="B118" t="s">
        <v>5</v>
      </c>
      <c r="C118" s="3">
        <v>2002</v>
      </c>
      <c r="D118" t="s">
        <v>8</v>
      </c>
      <c r="E118">
        <v>157871</v>
      </c>
      <c r="F118" s="4">
        <v>37288</v>
      </c>
    </row>
    <row r="119" spans="1:6" x14ac:dyDescent="0.25">
      <c r="A119" t="s">
        <v>9</v>
      </c>
      <c r="B119" t="s">
        <v>5</v>
      </c>
      <c r="C119" s="3">
        <v>2003</v>
      </c>
      <c r="D119" t="s">
        <v>6</v>
      </c>
      <c r="E119">
        <v>502989</v>
      </c>
      <c r="F119" s="4">
        <v>37653</v>
      </c>
    </row>
    <row r="120" spans="1:6" x14ac:dyDescent="0.25">
      <c r="A120" t="s">
        <v>9</v>
      </c>
      <c r="B120" t="s">
        <v>5</v>
      </c>
      <c r="C120" s="3">
        <v>2003</v>
      </c>
      <c r="D120" t="s">
        <v>7</v>
      </c>
      <c r="E120">
        <v>329467</v>
      </c>
      <c r="F120" s="4">
        <v>37653</v>
      </c>
    </row>
    <row r="121" spans="1:6" x14ac:dyDescent="0.25">
      <c r="A121" t="s">
        <v>9</v>
      </c>
      <c r="B121" t="s">
        <v>5</v>
      </c>
      <c r="C121" s="3">
        <v>2003</v>
      </c>
      <c r="D121" t="s">
        <v>8</v>
      </c>
      <c r="E121">
        <v>173522</v>
      </c>
      <c r="F121" s="4">
        <v>37653</v>
      </c>
    </row>
    <row r="122" spans="1:6" x14ac:dyDescent="0.25">
      <c r="A122" t="s">
        <v>9</v>
      </c>
      <c r="B122" t="s">
        <v>5</v>
      </c>
      <c r="C122" s="3">
        <v>2004</v>
      </c>
      <c r="D122" t="s">
        <v>6</v>
      </c>
      <c r="E122">
        <v>540406</v>
      </c>
      <c r="F122" s="4">
        <v>38018</v>
      </c>
    </row>
    <row r="123" spans="1:6" x14ac:dyDescent="0.25">
      <c r="A123" t="s">
        <v>9</v>
      </c>
      <c r="B123" t="s">
        <v>5</v>
      </c>
      <c r="C123" s="3">
        <v>2004</v>
      </c>
      <c r="D123" t="s">
        <v>7</v>
      </c>
      <c r="E123">
        <v>375176</v>
      </c>
      <c r="F123" s="4">
        <v>38018</v>
      </c>
    </row>
    <row r="124" spans="1:6" x14ac:dyDescent="0.25">
      <c r="A124" t="s">
        <v>9</v>
      </c>
      <c r="B124" t="s">
        <v>5</v>
      </c>
      <c r="C124" s="3">
        <v>2004</v>
      </c>
      <c r="D124" t="s">
        <v>8</v>
      </c>
      <c r="E124">
        <v>165230</v>
      </c>
      <c r="F124" s="4">
        <v>38018</v>
      </c>
    </row>
    <row r="125" spans="1:6" x14ac:dyDescent="0.25">
      <c r="A125" t="s">
        <v>9</v>
      </c>
      <c r="B125" t="s">
        <v>5</v>
      </c>
      <c r="C125" s="3">
        <v>2005</v>
      </c>
      <c r="D125" t="s">
        <v>6</v>
      </c>
      <c r="E125">
        <v>574473</v>
      </c>
      <c r="F125" s="4">
        <v>38384</v>
      </c>
    </row>
    <row r="126" spans="1:6" x14ac:dyDescent="0.25">
      <c r="A126" t="s">
        <v>9</v>
      </c>
      <c r="B126" t="s">
        <v>5</v>
      </c>
      <c r="C126" s="3">
        <v>2005</v>
      </c>
      <c r="D126" t="s">
        <v>7</v>
      </c>
      <c r="E126">
        <v>404815</v>
      </c>
      <c r="F126" s="4">
        <v>38384</v>
      </c>
    </row>
    <row r="127" spans="1:6" x14ac:dyDescent="0.25">
      <c r="A127" t="s">
        <v>9</v>
      </c>
      <c r="B127" t="s">
        <v>5</v>
      </c>
      <c r="C127" s="3">
        <v>2005</v>
      </c>
      <c r="D127" t="s">
        <v>8</v>
      </c>
      <c r="E127">
        <v>169658</v>
      </c>
      <c r="F127" s="4">
        <v>38384</v>
      </c>
    </row>
    <row r="128" spans="1:6" x14ac:dyDescent="0.25">
      <c r="A128" t="s">
        <v>9</v>
      </c>
      <c r="B128" t="s">
        <v>5</v>
      </c>
      <c r="C128" s="3">
        <v>2006</v>
      </c>
      <c r="D128" t="s">
        <v>6</v>
      </c>
      <c r="E128">
        <v>585664</v>
      </c>
      <c r="F128" s="4">
        <v>38749</v>
      </c>
    </row>
    <row r="129" spans="1:6" x14ac:dyDescent="0.25">
      <c r="A129" t="s">
        <v>9</v>
      </c>
      <c r="B129" t="s">
        <v>5</v>
      </c>
      <c r="C129" s="3">
        <v>2006</v>
      </c>
      <c r="D129" t="s">
        <v>7</v>
      </c>
      <c r="E129">
        <v>424037</v>
      </c>
      <c r="F129" s="4">
        <v>38749</v>
      </c>
    </row>
    <row r="130" spans="1:6" x14ac:dyDescent="0.25">
      <c r="A130" t="s">
        <v>9</v>
      </c>
      <c r="B130" t="s">
        <v>5</v>
      </c>
      <c r="C130" s="3">
        <v>2006</v>
      </c>
      <c r="D130" t="s">
        <v>8</v>
      </c>
      <c r="E130">
        <v>161627</v>
      </c>
      <c r="F130" s="4">
        <v>38749</v>
      </c>
    </row>
    <row r="131" spans="1:6" x14ac:dyDescent="0.25">
      <c r="A131" t="s">
        <v>9</v>
      </c>
      <c r="B131" t="s">
        <v>5</v>
      </c>
      <c r="C131" s="3">
        <v>2007</v>
      </c>
      <c r="D131" t="s">
        <v>6</v>
      </c>
      <c r="E131">
        <v>574763</v>
      </c>
      <c r="F131" s="4">
        <v>39114</v>
      </c>
    </row>
    <row r="132" spans="1:6" x14ac:dyDescent="0.25">
      <c r="A132" t="s">
        <v>9</v>
      </c>
      <c r="B132" t="s">
        <v>5</v>
      </c>
      <c r="C132" s="3">
        <v>2007</v>
      </c>
      <c r="D132" t="s">
        <v>7</v>
      </c>
      <c r="E132">
        <v>417988</v>
      </c>
      <c r="F132" s="4">
        <v>39114</v>
      </c>
    </row>
    <row r="133" spans="1:6" x14ac:dyDescent="0.25">
      <c r="A133" t="s">
        <v>9</v>
      </c>
      <c r="B133" t="s">
        <v>5</v>
      </c>
      <c r="C133" s="3">
        <v>2007</v>
      </c>
      <c r="D133" t="s">
        <v>8</v>
      </c>
      <c r="E133">
        <v>156775</v>
      </c>
      <c r="F133" s="4">
        <v>39114</v>
      </c>
    </row>
    <row r="134" spans="1:6" x14ac:dyDescent="0.25">
      <c r="A134" t="s">
        <v>9</v>
      </c>
      <c r="B134" t="s">
        <v>5</v>
      </c>
      <c r="C134" s="3">
        <v>2008</v>
      </c>
      <c r="D134" t="s">
        <v>6</v>
      </c>
      <c r="E134">
        <v>594767</v>
      </c>
      <c r="F134" s="4">
        <v>39479</v>
      </c>
    </row>
    <row r="135" spans="1:6" x14ac:dyDescent="0.25">
      <c r="A135" t="s">
        <v>9</v>
      </c>
      <c r="B135" t="s">
        <v>5</v>
      </c>
      <c r="C135" s="3">
        <v>2008</v>
      </c>
      <c r="D135" t="s">
        <v>7</v>
      </c>
      <c r="E135">
        <v>436594</v>
      </c>
      <c r="F135" s="4">
        <v>39479</v>
      </c>
    </row>
    <row r="136" spans="1:6" x14ac:dyDescent="0.25">
      <c r="A136" t="s">
        <v>9</v>
      </c>
      <c r="B136" t="s">
        <v>5</v>
      </c>
      <c r="C136" s="3">
        <v>2008</v>
      </c>
      <c r="D136" t="s">
        <v>8</v>
      </c>
      <c r="E136">
        <v>158173</v>
      </c>
      <c r="F136" s="4">
        <v>39479</v>
      </c>
    </row>
    <row r="137" spans="1:6" x14ac:dyDescent="0.25">
      <c r="A137" t="s">
        <v>9</v>
      </c>
      <c r="B137" t="s">
        <v>5</v>
      </c>
      <c r="C137" s="3">
        <v>2009</v>
      </c>
      <c r="D137" t="s">
        <v>6</v>
      </c>
      <c r="E137">
        <v>513613</v>
      </c>
      <c r="F137" s="4">
        <v>39845</v>
      </c>
    </row>
    <row r="138" spans="1:6" x14ac:dyDescent="0.25">
      <c r="A138" t="s">
        <v>9</v>
      </c>
      <c r="B138" t="s">
        <v>5</v>
      </c>
      <c r="C138" s="3">
        <v>2009</v>
      </c>
      <c r="D138" t="s">
        <v>7</v>
      </c>
      <c r="E138">
        <v>368379</v>
      </c>
      <c r="F138" s="4">
        <v>39845</v>
      </c>
    </row>
    <row r="139" spans="1:6" x14ac:dyDescent="0.25">
      <c r="A139" t="s">
        <v>9</v>
      </c>
      <c r="B139" t="s">
        <v>5</v>
      </c>
      <c r="C139" s="3">
        <v>2009</v>
      </c>
      <c r="D139" t="s">
        <v>8</v>
      </c>
      <c r="E139">
        <v>145234</v>
      </c>
      <c r="F139" s="4">
        <v>39845</v>
      </c>
    </row>
    <row r="140" spans="1:6" x14ac:dyDescent="0.25">
      <c r="A140" t="s">
        <v>9</v>
      </c>
      <c r="B140" t="s">
        <v>5</v>
      </c>
      <c r="C140" s="3">
        <v>2010</v>
      </c>
      <c r="D140" t="s">
        <v>6</v>
      </c>
      <c r="E140">
        <v>517645</v>
      </c>
      <c r="F140" s="4">
        <v>40210</v>
      </c>
    </row>
    <row r="141" spans="1:6" x14ac:dyDescent="0.25">
      <c r="A141" t="s">
        <v>9</v>
      </c>
      <c r="B141" t="s">
        <v>5</v>
      </c>
      <c r="C141" s="3">
        <v>2010</v>
      </c>
      <c r="D141" t="s">
        <v>7</v>
      </c>
      <c r="E141">
        <v>352402</v>
      </c>
      <c r="F141" s="4">
        <v>40210</v>
      </c>
    </row>
    <row r="142" spans="1:6" x14ac:dyDescent="0.25">
      <c r="A142" t="s">
        <v>9</v>
      </c>
      <c r="B142" t="s">
        <v>5</v>
      </c>
      <c r="C142" s="3">
        <v>2010</v>
      </c>
      <c r="D142" t="s">
        <v>8</v>
      </c>
      <c r="E142">
        <v>165243</v>
      </c>
      <c r="F142" s="4">
        <v>40210</v>
      </c>
    </row>
    <row r="143" spans="1:6" x14ac:dyDescent="0.25">
      <c r="A143" t="s">
        <v>9</v>
      </c>
      <c r="B143" t="s">
        <v>5</v>
      </c>
      <c r="C143" s="3">
        <v>2011</v>
      </c>
      <c r="D143" t="s">
        <v>6</v>
      </c>
      <c r="E143">
        <v>579030</v>
      </c>
      <c r="F143" s="4">
        <v>40575</v>
      </c>
    </row>
    <row r="144" spans="1:6" x14ac:dyDescent="0.25">
      <c r="A144" t="s">
        <v>9</v>
      </c>
      <c r="B144" t="s">
        <v>5</v>
      </c>
      <c r="C144" s="3">
        <v>2011</v>
      </c>
      <c r="D144" t="s">
        <v>7</v>
      </c>
      <c r="E144">
        <v>397384</v>
      </c>
      <c r="F144" s="4">
        <v>40575</v>
      </c>
    </row>
    <row r="145" spans="1:6" x14ac:dyDescent="0.25">
      <c r="A145" t="s">
        <v>9</v>
      </c>
      <c r="B145" t="s">
        <v>5</v>
      </c>
      <c r="C145" s="3">
        <v>2011</v>
      </c>
      <c r="D145" t="s">
        <v>8</v>
      </c>
      <c r="E145">
        <v>181646</v>
      </c>
      <c r="F145" s="4">
        <v>40575</v>
      </c>
    </row>
    <row r="146" spans="1:6" x14ac:dyDescent="0.25">
      <c r="A146" t="s">
        <v>9</v>
      </c>
      <c r="B146" t="s">
        <v>5</v>
      </c>
      <c r="C146" s="3">
        <v>2012</v>
      </c>
      <c r="D146" t="s">
        <v>6</v>
      </c>
      <c r="E146">
        <v>609997</v>
      </c>
      <c r="F146" s="4">
        <v>40940</v>
      </c>
    </row>
    <row r="147" spans="1:6" x14ac:dyDescent="0.25">
      <c r="A147" t="s">
        <v>9</v>
      </c>
      <c r="B147" t="s">
        <v>5</v>
      </c>
      <c r="C147" s="3">
        <v>2012</v>
      </c>
      <c r="D147" t="s">
        <v>7</v>
      </c>
      <c r="E147">
        <v>409099</v>
      </c>
      <c r="F147" s="4">
        <v>40940</v>
      </c>
    </row>
    <row r="148" spans="1:6" x14ac:dyDescent="0.25">
      <c r="A148" t="s">
        <v>9</v>
      </c>
      <c r="B148" t="s">
        <v>5</v>
      </c>
      <c r="C148" s="3">
        <v>2012</v>
      </c>
      <c r="D148" t="s">
        <v>8</v>
      </c>
      <c r="E148">
        <v>200898</v>
      </c>
      <c r="F148" s="4">
        <v>40940</v>
      </c>
    </row>
    <row r="149" spans="1:6" x14ac:dyDescent="0.25">
      <c r="A149" t="s">
        <v>9</v>
      </c>
      <c r="B149" t="s">
        <v>5</v>
      </c>
      <c r="C149" s="3">
        <v>2013</v>
      </c>
      <c r="D149" t="s">
        <v>6</v>
      </c>
      <c r="E149">
        <v>638908</v>
      </c>
      <c r="F149" s="4">
        <v>41306</v>
      </c>
    </row>
    <row r="150" spans="1:6" x14ac:dyDescent="0.25">
      <c r="A150" t="s">
        <v>9</v>
      </c>
      <c r="B150" t="s">
        <v>5</v>
      </c>
      <c r="C150" s="3">
        <v>2013</v>
      </c>
      <c r="D150" t="s">
        <v>7</v>
      </c>
      <c r="E150">
        <v>423156</v>
      </c>
      <c r="F150" s="4">
        <v>41306</v>
      </c>
    </row>
    <row r="151" spans="1:6" x14ac:dyDescent="0.25">
      <c r="A151" t="s">
        <v>9</v>
      </c>
      <c r="B151" t="s">
        <v>5</v>
      </c>
      <c r="C151" s="3">
        <v>2013</v>
      </c>
      <c r="D151" t="s">
        <v>8</v>
      </c>
      <c r="E151">
        <v>215752</v>
      </c>
      <c r="F151" s="4">
        <v>41306</v>
      </c>
    </row>
    <row r="152" spans="1:6" x14ac:dyDescent="0.25">
      <c r="A152" t="s">
        <v>9</v>
      </c>
      <c r="B152" t="s">
        <v>5</v>
      </c>
      <c r="C152" s="3">
        <v>2014</v>
      </c>
      <c r="D152" t="s">
        <v>6</v>
      </c>
      <c r="E152">
        <v>635558</v>
      </c>
      <c r="F152" s="4">
        <v>41671</v>
      </c>
    </row>
    <row r="153" spans="1:6" x14ac:dyDescent="0.25">
      <c r="A153" t="s">
        <v>9</v>
      </c>
      <c r="B153" t="s">
        <v>5</v>
      </c>
      <c r="C153" s="3">
        <v>2014</v>
      </c>
      <c r="D153" t="s">
        <v>7</v>
      </c>
      <c r="E153">
        <v>411124</v>
      </c>
      <c r="F153" s="4">
        <v>41671</v>
      </c>
    </row>
    <row r="154" spans="1:6" x14ac:dyDescent="0.25">
      <c r="A154" t="s">
        <v>9</v>
      </c>
      <c r="B154" t="s">
        <v>5</v>
      </c>
      <c r="C154" s="3">
        <v>2014</v>
      </c>
      <c r="D154" t="s">
        <v>8</v>
      </c>
      <c r="E154">
        <v>224434</v>
      </c>
      <c r="F154" s="4">
        <v>41671</v>
      </c>
    </row>
    <row r="155" spans="1:6" x14ac:dyDescent="0.25">
      <c r="A155" t="s">
        <v>9</v>
      </c>
      <c r="B155" t="s">
        <v>5</v>
      </c>
      <c r="C155" s="3">
        <v>2015</v>
      </c>
      <c r="D155" t="s">
        <v>6</v>
      </c>
      <c r="E155">
        <v>653652</v>
      </c>
      <c r="F155" s="4">
        <v>42036</v>
      </c>
    </row>
    <row r="156" spans="1:6" x14ac:dyDescent="0.25">
      <c r="A156" t="s">
        <v>9</v>
      </c>
      <c r="B156" t="s">
        <v>5</v>
      </c>
      <c r="C156" s="3">
        <v>2015</v>
      </c>
      <c r="D156" t="s">
        <v>7</v>
      </c>
      <c r="E156">
        <v>420485</v>
      </c>
      <c r="F156" s="4">
        <v>42036</v>
      </c>
    </row>
    <row r="157" spans="1:6" x14ac:dyDescent="0.25">
      <c r="A157" t="s">
        <v>9</v>
      </c>
      <c r="B157" t="s">
        <v>5</v>
      </c>
      <c r="C157" s="3">
        <v>2015</v>
      </c>
      <c r="D157" t="s">
        <v>8</v>
      </c>
      <c r="E157">
        <v>233167</v>
      </c>
      <c r="F157" s="4">
        <v>42036</v>
      </c>
    </row>
    <row r="158" spans="1:6" x14ac:dyDescent="0.25">
      <c r="A158" t="s">
        <v>10</v>
      </c>
      <c r="B158" t="s">
        <v>5</v>
      </c>
      <c r="C158" s="3">
        <v>1990</v>
      </c>
      <c r="D158" t="s">
        <v>6</v>
      </c>
      <c r="E158">
        <v>564627</v>
      </c>
      <c r="F158" s="4">
        <v>32933</v>
      </c>
    </row>
    <row r="159" spans="1:6" x14ac:dyDescent="0.25">
      <c r="A159" t="s">
        <v>10</v>
      </c>
      <c r="B159" t="s">
        <v>5</v>
      </c>
      <c r="C159" s="3">
        <v>1990</v>
      </c>
      <c r="D159" t="s">
        <v>7</v>
      </c>
      <c r="E159">
        <v>363782</v>
      </c>
      <c r="F159" s="4">
        <v>32933</v>
      </c>
    </row>
    <row r="160" spans="1:6" x14ac:dyDescent="0.25">
      <c r="A160" t="s">
        <v>10</v>
      </c>
      <c r="B160" t="s">
        <v>5</v>
      </c>
      <c r="C160" s="3">
        <v>1990</v>
      </c>
      <c r="D160" t="s">
        <v>8</v>
      </c>
      <c r="E160">
        <v>200845</v>
      </c>
      <c r="F160" s="4">
        <v>32933</v>
      </c>
    </row>
    <row r="161" spans="1:6" x14ac:dyDescent="0.25">
      <c r="A161" t="s">
        <v>10</v>
      </c>
      <c r="B161" t="s">
        <v>5</v>
      </c>
      <c r="C161" s="3">
        <v>1991</v>
      </c>
      <c r="D161" t="s">
        <v>6</v>
      </c>
      <c r="E161">
        <v>506444</v>
      </c>
      <c r="F161" s="4">
        <v>33298</v>
      </c>
    </row>
    <row r="162" spans="1:6" x14ac:dyDescent="0.25">
      <c r="A162" t="s">
        <v>10</v>
      </c>
      <c r="B162" t="s">
        <v>5</v>
      </c>
      <c r="C162" s="3">
        <v>1991</v>
      </c>
      <c r="D162" t="s">
        <v>7</v>
      </c>
      <c r="E162">
        <v>349454</v>
      </c>
      <c r="F162" s="4">
        <v>33298</v>
      </c>
    </row>
    <row r="163" spans="1:6" x14ac:dyDescent="0.25">
      <c r="A163" t="s">
        <v>10</v>
      </c>
      <c r="B163" t="s">
        <v>5</v>
      </c>
      <c r="C163" s="3">
        <v>1991</v>
      </c>
      <c r="D163" t="s">
        <v>8</v>
      </c>
      <c r="E163">
        <v>156990</v>
      </c>
      <c r="F163" s="4">
        <v>33298</v>
      </c>
    </row>
    <row r="164" spans="1:6" x14ac:dyDescent="0.25">
      <c r="A164" t="s">
        <v>10</v>
      </c>
      <c r="B164" t="s">
        <v>5</v>
      </c>
      <c r="C164" s="3">
        <v>1992</v>
      </c>
      <c r="D164" t="s">
        <v>6</v>
      </c>
      <c r="E164">
        <v>534389</v>
      </c>
      <c r="F164" s="4">
        <v>33664</v>
      </c>
    </row>
    <row r="165" spans="1:6" x14ac:dyDescent="0.25">
      <c r="A165" t="s">
        <v>10</v>
      </c>
      <c r="B165" t="s">
        <v>5</v>
      </c>
      <c r="C165" s="3">
        <v>1992</v>
      </c>
      <c r="D165" t="s">
        <v>7</v>
      </c>
      <c r="E165">
        <v>318176</v>
      </c>
      <c r="F165" s="4">
        <v>33664</v>
      </c>
    </row>
    <row r="166" spans="1:6" x14ac:dyDescent="0.25">
      <c r="A166" t="s">
        <v>10</v>
      </c>
      <c r="B166" t="s">
        <v>5</v>
      </c>
      <c r="C166" s="3">
        <v>1992</v>
      </c>
      <c r="D166" t="s">
        <v>8</v>
      </c>
      <c r="E166">
        <v>216213</v>
      </c>
      <c r="F166" s="4">
        <v>33664</v>
      </c>
    </row>
    <row r="167" spans="1:6" x14ac:dyDescent="0.25">
      <c r="A167" t="s">
        <v>10</v>
      </c>
      <c r="B167" t="s">
        <v>5</v>
      </c>
      <c r="C167" s="3">
        <v>1993</v>
      </c>
      <c r="D167" t="s">
        <v>6</v>
      </c>
      <c r="E167">
        <v>535284</v>
      </c>
      <c r="F167" s="4">
        <v>34029</v>
      </c>
    </row>
    <row r="168" spans="1:6" x14ac:dyDescent="0.25">
      <c r="A168" t="s">
        <v>10</v>
      </c>
      <c r="B168" t="s">
        <v>5</v>
      </c>
      <c r="C168" s="3">
        <v>1993</v>
      </c>
      <c r="D168" t="s">
        <v>7</v>
      </c>
      <c r="E168">
        <v>322881</v>
      </c>
      <c r="F168" s="4">
        <v>34029</v>
      </c>
    </row>
    <row r="169" spans="1:6" x14ac:dyDescent="0.25">
      <c r="A169" t="s">
        <v>10</v>
      </c>
      <c r="B169" t="s">
        <v>5</v>
      </c>
      <c r="C169" s="3">
        <v>1993</v>
      </c>
      <c r="D169" t="s">
        <v>8</v>
      </c>
      <c r="E169">
        <v>212403</v>
      </c>
      <c r="F169" s="4">
        <v>34029</v>
      </c>
    </row>
    <row r="170" spans="1:6" x14ac:dyDescent="0.25">
      <c r="A170" t="s">
        <v>10</v>
      </c>
      <c r="B170" t="s">
        <v>5</v>
      </c>
      <c r="C170" s="3">
        <v>1994</v>
      </c>
      <c r="D170" t="s">
        <v>6</v>
      </c>
      <c r="E170">
        <v>584649</v>
      </c>
      <c r="F170" s="4">
        <v>34394</v>
      </c>
    </row>
    <row r="171" spans="1:6" x14ac:dyDescent="0.25">
      <c r="A171" t="s">
        <v>10</v>
      </c>
      <c r="B171" t="s">
        <v>5</v>
      </c>
      <c r="C171" s="3">
        <v>1994</v>
      </c>
      <c r="D171" t="s">
        <v>7</v>
      </c>
      <c r="E171">
        <v>352733</v>
      </c>
      <c r="F171" s="4">
        <v>34394</v>
      </c>
    </row>
    <row r="172" spans="1:6" x14ac:dyDescent="0.25">
      <c r="A172" t="s">
        <v>10</v>
      </c>
      <c r="B172" t="s">
        <v>5</v>
      </c>
      <c r="C172" s="3">
        <v>1994</v>
      </c>
      <c r="D172" t="s">
        <v>8</v>
      </c>
      <c r="E172">
        <v>231916</v>
      </c>
      <c r="F172" s="4">
        <v>34394</v>
      </c>
    </row>
    <row r="173" spans="1:6" x14ac:dyDescent="0.25">
      <c r="A173" t="s">
        <v>10</v>
      </c>
      <c r="B173" t="s">
        <v>5</v>
      </c>
      <c r="C173" s="3">
        <v>1995</v>
      </c>
      <c r="D173" t="s">
        <v>6</v>
      </c>
      <c r="E173">
        <v>566877</v>
      </c>
      <c r="F173" s="4">
        <v>34759</v>
      </c>
    </row>
    <row r="174" spans="1:6" x14ac:dyDescent="0.25">
      <c r="A174" t="s">
        <v>10</v>
      </c>
      <c r="B174" t="s">
        <v>5</v>
      </c>
      <c r="C174" s="3">
        <v>1995</v>
      </c>
      <c r="D174" t="s">
        <v>7</v>
      </c>
      <c r="E174">
        <v>334322</v>
      </c>
      <c r="F174" s="4">
        <v>34759</v>
      </c>
    </row>
    <row r="175" spans="1:6" x14ac:dyDescent="0.25">
      <c r="A175" t="s">
        <v>10</v>
      </c>
      <c r="B175" t="s">
        <v>5</v>
      </c>
      <c r="C175" s="3">
        <v>1995</v>
      </c>
      <c r="D175" t="s">
        <v>8</v>
      </c>
      <c r="E175">
        <v>232555</v>
      </c>
      <c r="F175" s="4">
        <v>34759</v>
      </c>
    </row>
    <row r="176" spans="1:6" x14ac:dyDescent="0.25">
      <c r="A176" t="s">
        <v>10</v>
      </c>
      <c r="B176" t="s">
        <v>5</v>
      </c>
      <c r="C176" s="3">
        <v>1996</v>
      </c>
      <c r="D176" t="s">
        <v>6</v>
      </c>
      <c r="E176">
        <v>592536</v>
      </c>
      <c r="F176" s="4">
        <v>35125</v>
      </c>
    </row>
    <row r="177" spans="1:6" x14ac:dyDescent="0.25">
      <c r="A177" t="s">
        <v>10</v>
      </c>
      <c r="B177" t="s">
        <v>5</v>
      </c>
      <c r="C177" s="3">
        <v>1996</v>
      </c>
      <c r="D177" t="s">
        <v>7</v>
      </c>
      <c r="E177">
        <v>339072</v>
      </c>
      <c r="F177" s="4">
        <v>35125</v>
      </c>
    </row>
    <row r="178" spans="1:6" x14ac:dyDescent="0.25">
      <c r="A178" t="s">
        <v>10</v>
      </c>
      <c r="B178" t="s">
        <v>5</v>
      </c>
      <c r="C178" s="3">
        <v>1996</v>
      </c>
      <c r="D178" t="s">
        <v>8</v>
      </c>
      <c r="E178">
        <v>253464</v>
      </c>
      <c r="F178" s="4">
        <v>35125</v>
      </c>
    </row>
    <row r="179" spans="1:6" x14ac:dyDescent="0.25">
      <c r="A179" t="s">
        <v>10</v>
      </c>
      <c r="B179" t="s">
        <v>5</v>
      </c>
      <c r="C179" s="3">
        <v>1997</v>
      </c>
      <c r="D179" t="s">
        <v>6</v>
      </c>
      <c r="E179">
        <v>618761</v>
      </c>
      <c r="F179" s="4">
        <v>35490</v>
      </c>
    </row>
    <row r="180" spans="1:6" x14ac:dyDescent="0.25">
      <c r="A180" t="s">
        <v>10</v>
      </c>
      <c r="B180" t="s">
        <v>5</v>
      </c>
      <c r="C180" s="3">
        <v>1997</v>
      </c>
      <c r="D180" t="s">
        <v>7</v>
      </c>
      <c r="E180">
        <v>352871</v>
      </c>
      <c r="F180" s="4">
        <v>35490</v>
      </c>
    </row>
    <row r="181" spans="1:6" x14ac:dyDescent="0.25">
      <c r="A181" t="s">
        <v>10</v>
      </c>
      <c r="B181" t="s">
        <v>5</v>
      </c>
      <c r="C181" s="3">
        <v>1997</v>
      </c>
      <c r="D181" t="s">
        <v>8</v>
      </c>
      <c r="E181">
        <v>265890</v>
      </c>
      <c r="F181" s="4">
        <v>35490</v>
      </c>
    </row>
    <row r="182" spans="1:6" x14ac:dyDescent="0.25">
      <c r="A182" t="s">
        <v>10</v>
      </c>
      <c r="B182" t="s">
        <v>5</v>
      </c>
      <c r="C182" s="3">
        <v>1998</v>
      </c>
      <c r="D182" t="s">
        <v>6</v>
      </c>
      <c r="E182">
        <v>577709</v>
      </c>
      <c r="F182" s="4">
        <v>35855</v>
      </c>
    </row>
    <row r="183" spans="1:6" x14ac:dyDescent="0.25">
      <c r="A183" t="s">
        <v>10</v>
      </c>
      <c r="B183" t="s">
        <v>5</v>
      </c>
      <c r="C183" s="3">
        <v>1998</v>
      </c>
      <c r="D183" t="s">
        <v>7</v>
      </c>
      <c r="E183">
        <v>350483</v>
      </c>
      <c r="F183" s="4">
        <v>35855</v>
      </c>
    </row>
    <row r="184" spans="1:6" x14ac:dyDescent="0.25">
      <c r="A184" t="s">
        <v>10</v>
      </c>
      <c r="B184" t="s">
        <v>5</v>
      </c>
      <c r="C184" s="3">
        <v>1998</v>
      </c>
      <c r="D184" t="s">
        <v>8</v>
      </c>
      <c r="E184">
        <v>227226</v>
      </c>
      <c r="F184" s="4">
        <v>35855</v>
      </c>
    </row>
    <row r="185" spans="1:6" x14ac:dyDescent="0.25">
      <c r="A185" t="s">
        <v>10</v>
      </c>
      <c r="B185" t="s">
        <v>5</v>
      </c>
      <c r="C185" s="3">
        <v>1999</v>
      </c>
      <c r="D185" t="s">
        <v>6</v>
      </c>
      <c r="E185">
        <v>596706</v>
      </c>
      <c r="F185" s="4">
        <v>36220</v>
      </c>
    </row>
    <row r="186" spans="1:6" x14ac:dyDescent="0.25">
      <c r="A186" t="s">
        <v>10</v>
      </c>
      <c r="B186" t="s">
        <v>5</v>
      </c>
      <c r="C186" s="3">
        <v>1999</v>
      </c>
      <c r="D186" t="s">
        <v>7</v>
      </c>
      <c r="E186">
        <v>371255</v>
      </c>
      <c r="F186" s="4">
        <v>36220</v>
      </c>
    </row>
    <row r="187" spans="1:6" x14ac:dyDescent="0.25">
      <c r="A187" t="s">
        <v>10</v>
      </c>
      <c r="B187" t="s">
        <v>5</v>
      </c>
      <c r="C187" s="3">
        <v>1999</v>
      </c>
      <c r="D187" t="s">
        <v>8</v>
      </c>
      <c r="E187">
        <v>225451</v>
      </c>
      <c r="F187" s="4">
        <v>36220</v>
      </c>
    </row>
    <row r="188" spans="1:6" x14ac:dyDescent="0.25">
      <c r="A188" t="s">
        <v>10</v>
      </c>
      <c r="B188" t="s">
        <v>5</v>
      </c>
      <c r="C188" s="3">
        <v>2000</v>
      </c>
      <c r="D188" t="s">
        <v>6</v>
      </c>
      <c r="E188">
        <v>625049</v>
      </c>
      <c r="F188" s="4">
        <v>36586</v>
      </c>
    </row>
    <row r="189" spans="1:6" x14ac:dyDescent="0.25">
      <c r="A189" t="s">
        <v>10</v>
      </c>
      <c r="B189" t="s">
        <v>5</v>
      </c>
      <c r="C189" s="3">
        <v>2000</v>
      </c>
      <c r="D189" t="s">
        <v>7</v>
      </c>
      <c r="E189">
        <v>403063</v>
      </c>
      <c r="F189" s="4">
        <v>36586</v>
      </c>
    </row>
    <row r="190" spans="1:6" x14ac:dyDescent="0.25">
      <c r="A190" t="s">
        <v>10</v>
      </c>
      <c r="B190" t="s">
        <v>5</v>
      </c>
      <c r="C190" s="3">
        <v>2000</v>
      </c>
      <c r="D190" t="s">
        <v>8</v>
      </c>
      <c r="E190">
        <v>221986</v>
      </c>
      <c r="F190" s="4">
        <v>36586</v>
      </c>
    </row>
    <row r="191" spans="1:6" x14ac:dyDescent="0.25">
      <c r="A191" t="s">
        <v>10</v>
      </c>
      <c r="B191" t="s">
        <v>5</v>
      </c>
      <c r="C191" s="3">
        <v>2001</v>
      </c>
      <c r="D191" t="s">
        <v>6</v>
      </c>
      <c r="E191">
        <v>611876</v>
      </c>
      <c r="F191" s="4">
        <v>36951</v>
      </c>
    </row>
    <row r="192" spans="1:6" x14ac:dyDescent="0.25">
      <c r="A192" t="s">
        <v>10</v>
      </c>
      <c r="B192" t="s">
        <v>5</v>
      </c>
      <c r="C192" s="3">
        <v>2001</v>
      </c>
      <c r="D192" t="s">
        <v>7</v>
      </c>
      <c r="E192">
        <v>399849</v>
      </c>
      <c r="F192" s="4">
        <v>36951</v>
      </c>
    </row>
    <row r="193" spans="1:6" x14ac:dyDescent="0.25">
      <c r="A193" t="s">
        <v>10</v>
      </c>
      <c r="B193" t="s">
        <v>5</v>
      </c>
      <c r="C193" s="3">
        <v>2001</v>
      </c>
      <c r="D193" t="s">
        <v>8</v>
      </c>
      <c r="E193">
        <v>212027</v>
      </c>
      <c r="F193" s="4">
        <v>36951</v>
      </c>
    </row>
    <row r="194" spans="1:6" x14ac:dyDescent="0.25">
      <c r="A194" t="s">
        <v>10</v>
      </c>
      <c r="B194" t="s">
        <v>5</v>
      </c>
      <c r="C194" s="3">
        <v>2002</v>
      </c>
      <c r="D194" t="s">
        <v>6</v>
      </c>
      <c r="E194">
        <v>571691</v>
      </c>
      <c r="F194" s="4">
        <v>37316</v>
      </c>
    </row>
    <row r="195" spans="1:6" x14ac:dyDescent="0.25">
      <c r="A195" t="s">
        <v>10</v>
      </c>
      <c r="B195" t="s">
        <v>5</v>
      </c>
      <c r="C195" s="3">
        <v>2002</v>
      </c>
      <c r="D195" t="s">
        <v>7</v>
      </c>
      <c r="E195">
        <v>392019</v>
      </c>
      <c r="F195" s="4">
        <v>37316</v>
      </c>
    </row>
    <row r="196" spans="1:6" x14ac:dyDescent="0.25">
      <c r="A196" t="s">
        <v>10</v>
      </c>
      <c r="B196" t="s">
        <v>5</v>
      </c>
      <c r="C196" s="3">
        <v>2002</v>
      </c>
      <c r="D196" t="s">
        <v>8</v>
      </c>
      <c r="E196">
        <v>179672</v>
      </c>
      <c r="F196" s="4">
        <v>37316</v>
      </c>
    </row>
    <row r="197" spans="1:6" x14ac:dyDescent="0.25">
      <c r="A197" t="s">
        <v>10</v>
      </c>
      <c r="B197" t="s">
        <v>5</v>
      </c>
      <c r="C197" s="3">
        <v>2003</v>
      </c>
      <c r="D197" t="s">
        <v>6</v>
      </c>
      <c r="E197">
        <v>542619</v>
      </c>
      <c r="F197" s="4">
        <v>37681</v>
      </c>
    </row>
    <row r="198" spans="1:6" x14ac:dyDescent="0.25">
      <c r="A198" t="s">
        <v>10</v>
      </c>
      <c r="B198" t="s">
        <v>5</v>
      </c>
      <c r="C198" s="3">
        <v>2003</v>
      </c>
      <c r="D198" t="s">
        <v>7</v>
      </c>
      <c r="E198">
        <v>386681</v>
      </c>
      <c r="F198" s="4">
        <v>37681</v>
      </c>
    </row>
    <row r="199" spans="1:6" x14ac:dyDescent="0.25">
      <c r="A199" t="s">
        <v>10</v>
      </c>
      <c r="B199" t="s">
        <v>5</v>
      </c>
      <c r="C199" s="3">
        <v>2003</v>
      </c>
      <c r="D199" t="s">
        <v>8</v>
      </c>
      <c r="E199">
        <v>155938</v>
      </c>
      <c r="F199" s="4">
        <v>37681</v>
      </c>
    </row>
    <row r="200" spans="1:6" x14ac:dyDescent="0.25">
      <c r="A200" t="s">
        <v>10</v>
      </c>
      <c r="B200" t="s">
        <v>5</v>
      </c>
      <c r="C200" s="3">
        <v>2004</v>
      </c>
      <c r="D200" t="s">
        <v>6</v>
      </c>
      <c r="E200">
        <v>580702</v>
      </c>
      <c r="F200" s="4">
        <v>38047</v>
      </c>
    </row>
    <row r="201" spans="1:6" x14ac:dyDescent="0.25">
      <c r="A201" t="s">
        <v>10</v>
      </c>
      <c r="B201" t="s">
        <v>5</v>
      </c>
      <c r="C201" s="3">
        <v>2004</v>
      </c>
      <c r="D201" t="s">
        <v>7</v>
      </c>
      <c r="E201">
        <v>415099</v>
      </c>
      <c r="F201" s="4">
        <v>38047</v>
      </c>
    </row>
    <row r="202" spans="1:6" x14ac:dyDescent="0.25">
      <c r="A202" t="s">
        <v>10</v>
      </c>
      <c r="B202" t="s">
        <v>5</v>
      </c>
      <c r="C202" s="3">
        <v>2004</v>
      </c>
      <c r="D202" t="s">
        <v>8</v>
      </c>
      <c r="E202">
        <v>165603</v>
      </c>
      <c r="F202" s="4">
        <v>38047</v>
      </c>
    </row>
    <row r="203" spans="1:6" x14ac:dyDescent="0.25">
      <c r="A203" t="s">
        <v>10</v>
      </c>
      <c r="B203" t="s">
        <v>5</v>
      </c>
      <c r="C203" s="3">
        <v>2005</v>
      </c>
      <c r="D203" t="s">
        <v>6</v>
      </c>
      <c r="E203">
        <v>670384</v>
      </c>
      <c r="F203" s="4">
        <v>38412</v>
      </c>
    </row>
    <row r="204" spans="1:6" x14ac:dyDescent="0.25">
      <c r="A204" t="s">
        <v>10</v>
      </c>
      <c r="B204" t="s">
        <v>5</v>
      </c>
      <c r="C204" s="3">
        <v>2005</v>
      </c>
      <c r="D204" t="s">
        <v>7</v>
      </c>
      <c r="E204">
        <v>486968</v>
      </c>
      <c r="F204" s="4">
        <v>38412</v>
      </c>
    </row>
    <row r="205" spans="1:6" x14ac:dyDescent="0.25">
      <c r="A205" t="s">
        <v>10</v>
      </c>
      <c r="B205" t="s">
        <v>5</v>
      </c>
      <c r="C205" s="3">
        <v>2005</v>
      </c>
      <c r="D205" t="s">
        <v>8</v>
      </c>
      <c r="E205">
        <v>183416</v>
      </c>
      <c r="F205" s="4">
        <v>38412</v>
      </c>
    </row>
    <row r="206" spans="1:6" x14ac:dyDescent="0.25">
      <c r="A206" t="s">
        <v>10</v>
      </c>
      <c r="B206" t="s">
        <v>5</v>
      </c>
      <c r="C206" s="3">
        <v>2006</v>
      </c>
      <c r="D206" t="s">
        <v>6</v>
      </c>
      <c r="E206">
        <v>646691</v>
      </c>
      <c r="F206" s="4">
        <v>38777</v>
      </c>
    </row>
    <row r="207" spans="1:6" x14ac:dyDescent="0.25">
      <c r="A207" t="s">
        <v>10</v>
      </c>
      <c r="B207" t="s">
        <v>5</v>
      </c>
      <c r="C207" s="3">
        <v>2006</v>
      </c>
      <c r="D207" t="s">
        <v>7</v>
      </c>
      <c r="E207">
        <v>462257</v>
      </c>
      <c r="F207" s="4">
        <v>38777</v>
      </c>
    </row>
    <row r="208" spans="1:6" x14ac:dyDescent="0.25">
      <c r="A208" t="s">
        <v>10</v>
      </c>
      <c r="B208" t="s">
        <v>5</v>
      </c>
      <c r="C208" s="3">
        <v>2006</v>
      </c>
      <c r="D208" t="s">
        <v>8</v>
      </c>
      <c r="E208">
        <v>184434</v>
      </c>
      <c r="F208" s="4">
        <v>38777</v>
      </c>
    </row>
    <row r="209" spans="1:6" x14ac:dyDescent="0.25">
      <c r="A209" t="s">
        <v>10</v>
      </c>
      <c r="B209" t="s">
        <v>5</v>
      </c>
      <c r="C209" s="3">
        <v>2007</v>
      </c>
      <c r="D209" t="s">
        <v>6</v>
      </c>
      <c r="E209">
        <v>674532</v>
      </c>
      <c r="F209" s="4">
        <v>39142</v>
      </c>
    </row>
    <row r="210" spans="1:6" x14ac:dyDescent="0.25">
      <c r="A210" t="s">
        <v>10</v>
      </c>
      <c r="B210" t="s">
        <v>5</v>
      </c>
      <c r="C210" s="3">
        <v>2007</v>
      </c>
      <c r="D210" t="s">
        <v>7</v>
      </c>
      <c r="E210">
        <v>496703</v>
      </c>
      <c r="F210" s="4">
        <v>39142</v>
      </c>
    </row>
    <row r="211" spans="1:6" x14ac:dyDescent="0.25">
      <c r="A211" t="s">
        <v>10</v>
      </c>
      <c r="B211" t="s">
        <v>5</v>
      </c>
      <c r="C211" s="3">
        <v>2007</v>
      </c>
      <c r="D211" t="s">
        <v>8</v>
      </c>
      <c r="E211">
        <v>177829</v>
      </c>
      <c r="F211" s="4">
        <v>39142</v>
      </c>
    </row>
    <row r="212" spans="1:6" x14ac:dyDescent="0.25">
      <c r="A212" t="s">
        <v>10</v>
      </c>
      <c r="B212" t="s">
        <v>5</v>
      </c>
      <c r="C212" s="3">
        <v>2008</v>
      </c>
      <c r="D212" t="s">
        <v>6</v>
      </c>
      <c r="E212">
        <v>659203</v>
      </c>
      <c r="F212" s="4">
        <v>39508</v>
      </c>
    </row>
    <row r="213" spans="1:6" x14ac:dyDescent="0.25">
      <c r="A213" t="s">
        <v>10</v>
      </c>
      <c r="B213" t="s">
        <v>5</v>
      </c>
      <c r="C213" s="3">
        <v>2008</v>
      </c>
      <c r="D213" t="s">
        <v>7</v>
      </c>
      <c r="E213">
        <v>491900</v>
      </c>
      <c r="F213" s="4">
        <v>39508</v>
      </c>
    </row>
    <row r="214" spans="1:6" x14ac:dyDescent="0.25">
      <c r="A214" t="s">
        <v>10</v>
      </c>
      <c r="B214" t="s">
        <v>5</v>
      </c>
      <c r="C214" s="3">
        <v>2008</v>
      </c>
      <c r="D214" t="s">
        <v>8</v>
      </c>
      <c r="E214">
        <v>167303</v>
      </c>
      <c r="F214" s="4">
        <v>39508</v>
      </c>
    </row>
    <row r="215" spans="1:6" x14ac:dyDescent="0.25">
      <c r="A215" t="s">
        <v>10</v>
      </c>
      <c r="B215" t="s">
        <v>5</v>
      </c>
      <c r="C215" s="3">
        <v>2009</v>
      </c>
      <c r="D215" t="s">
        <v>6</v>
      </c>
      <c r="E215">
        <v>541851</v>
      </c>
      <c r="F215" s="4">
        <v>39873</v>
      </c>
    </row>
    <row r="216" spans="1:6" x14ac:dyDescent="0.25">
      <c r="A216" t="s">
        <v>10</v>
      </c>
      <c r="B216" t="s">
        <v>5</v>
      </c>
      <c r="C216" s="3">
        <v>2009</v>
      </c>
      <c r="D216" t="s">
        <v>7</v>
      </c>
      <c r="E216">
        <v>381257</v>
      </c>
      <c r="F216" s="4">
        <v>39873</v>
      </c>
    </row>
    <row r="217" spans="1:6" x14ac:dyDescent="0.25">
      <c r="A217" t="s">
        <v>10</v>
      </c>
      <c r="B217" t="s">
        <v>5</v>
      </c>
      <c r="C217" s="3">
        <v>2009</v>
      </c>
      <c r="D217" t="s">
        <v>8</v>
      </c>
      <c r="E217">
        <v>160594</v>
      </c>
      <c r="F217" s="4">
        <v>39873</v>
      </c>
    </row>
    <row r="218" spans="1:6" x14ac:dyDescent="0.25">
      <c r="A218" t="s">
        <v>10</v>
      </c>
      <c r="B218" t="s">
        <v>5</v>
      </c>
      <c r="C218" s="3">
        <v>2010</v>
      </c>
      <c r="D218" t="s">
        <v>6</v>
      </c>
      <c r="E218">
        <v>597127</v>
      </c>
      <c r="F218" s="4">
        <v>40238</v>
      </c>
    </row>
    <row r="219" spans="1:6" x14ac:dyDescent="0.25">
      <c r="A219" t="s">
        <v>10</v>
      </c>
      <c r="B219" t="s">
        <v>5</v>
      </c>
      <c r="C219" s="3">
        <v>2010</v>
      </c>
      <c r="D219" t="s">
        <v>7</v>
      </c>
      <c r="E219">
        <v>412250</v>
      </c>
      <c r="F219" s="4">
        <v>40238</v>
      </c>
    </row>
    <row r="220" spans="1:6" x14ac:dyDescent="0.25">
      <c r="A220" t="s">
        <v>10</v>
      </c>
      <c r="B220" t="s">
        <v>5</v>
      </c>
      <c r="C220" s="3">
        <v>2010</v>
      </c>
      <c r="D220" t="s">
        <v>8</v>
      </c>
      <c r="E220">
        <v>184877</v>
      </c>
      <c r="F220" s="4">
        <v>40238</v>
      </c>
    </row>
    <row r="221" spans="1:6" x14ac:dyDescent="0.25">
      <c r="A221" t="s">
        <v>10</v>
      </c>
      <c r="B221" t="s">
        <v>5</v>
      </c>
      <c r="C221" s="3">
        <v>2011</v>
      </c>
      <c r="D221" t="s">
        <v>6</v>
      </c>
      <c r="E221">
        <v>615745</v>
      </c>
      <c r="F221" s="4">
        <v>40603</v>
      </c>
    </row>
    <row r="222" spans="1:6" x14ac:dyDescent="0.25">
      <c r="A222" t="s">
        <v>10</v>
      </c>
      <c r="B222" t="s">
        <v>5</v>
      </c>
      <c r="C222" s="3">
        <v>2011</v>
      </c>
      <c r="D222" t="s">
        <v>7</v>
      </c>
      <c r="E222">
        <v>443298</v>
      </c>
      <c r="F222" s="4">
        <v>40603</v>
      </c>
    </row>
    <row r="223" spans="1:6" x14ac:dyDescent="0.25">
      <c r="A223" t="s">
        <v>10</v>
      </c>
      <c r="B223" t="s">
        <v>5</v>
      </c>
      <c r="C223" s="3">
        <v>2011</v>
      </c>
      <c r="D223" t="s">
        <v>8</v>
      </c>
      <c r="E223">
        <v>172447</v>
      </c>
      <c r="F223" s="4">
        <v>40603</v>
      </c>
    </row>
    <row r="224" spans="1:6" x14ac:dyDescent="0.25">
      <c r="A224" t="s">
        <v>10</v>
      </c>
      <c r="B224" t="s">
        <v>5</v>
      </c>
      <c r="C224" s="3">
        <v>2012</v>
      </c>
      <c r="D224" t="s">
        <v>6</v>
      </c>
      <c r="E224">
        <v>691297</v>
      </c>
      <c r="F224" s="4">
        <v>40969</v>
      </c>
    </row>
    <row r="225" spans="1:6" x14ac:dyDescent="0.25">
      <c r="A225" t="s">
        <v>10</v>
      </c>
      <c r="B225" t="s">
        <v>5</v>
      </c>
      <c r="C225" s="3">
        <v>2012</v>
      </c>
      <c r="D225" t="s">
        <v>7</v>
      </c>
      <c r="E225">
        <v>474324</v>
      </c>
      <c r="F225" s="4">
        <v>40969</v>
      </c>
    </row>
    <row r="226" spans="1:6" x14ac:dyDescent="0.25">
      <c r="A226" t="s">
        <v>10</v>
      </c>
      <c r="B226" t="s">
        <v>5</v>
      </c>
      <c r="C226" s="3">
        <v>2012</v>
      </c>
      <c r="D226" t="s">
        <v>8</v>
      </c>
      <c r="E226">
        <v>216973</v>
      </c>
      <c r="F226" s="4">
        <v>40969</v>
      </c>
    </row>
    <row r="227" spans="1:6" x14ac:dyDescent="0.25">
      <c r="A227" t="s">
        <v>10</v>
      </c>
      <c r="B227" t="s">
        <v>5</v>
      </c>
      <c r="C227" s="3">
        <v>2013</v>
      </c>
      <c r="D227" t="s">
        <v>6</v>
      </c>
      <c r="E227">
        <v>734354</v>
      </c>
      <c r="F227" s="4">
        <v>41334</v>
      </c>
    </row>
    <row r="228" spans="1:6" x14ac:dyDescent="0.25">
      <c r="A228" t="s">
        <v>10</v>
      </c>
      <c r="B228" t="s">
        <v>5</v>
      </c>
      <c r="C228" s="3">
        <v>2013</v>
      </c>
      <c r="D228" t="s">
        <v>7</v>
      </c>
      <c r="E228">
        <v>500356</v>
      </c>
      <c r="F228" s="4">
        <v>41334</v>
      </c>
    </row>
    <row r="229" spans="1:6" x14ac:dyDescent="0.25">
      <c r="A229" t="s">
        <v>10</v>
      </c>
      <c r="B229" t="s">
        <v>5</v>
      </c>
      <c r="C229" s="3">
        <v>2013</v>
      </c>
      <c r="D229" t="s">
        <v>8</v>
      </c>
      <c r="E229">
        <v>233998</v>
      </c>
      <c r="F229" s="4">
        <v>41334</v>
      </c>
    </row>
    <row r="230" spans="1:6" x14ac:dyDescent="0.25">
      <c r="A230" t="s">
        <v>10</v>
      </c>
      <c r="B230" t="s">
        <v>5</v>
      </c>
      <c r="C230" s="3">
        <v>2014</v>
      </c>
      <c r="D230" t="s">
        <v>6</v>
      </c>
      <c r="E230">
        <v>721915</v>
      </c>
      <c r="F230" s="4">
        <v>41699</v>
      </c>
    </row>
    <row r="231" spans="1:6" x14ac:dyDescent="0.25">
      <c r="A231" t="s">
        <v>10</v>
      </c>
      <c r="B231" t="s">
        <v>5</v>
      </c>
      <c r="C231" s="3">
        <v>2014</v>
      </c>
      <c r="D231" t="s">
        <v>7</v>
      </c>
      <c r="E231">
        <v>480195</v>
      </c>
      <c r="F231" s="4">
        <v>41699</v>
      </c>
    </row>
    <row r="232" spans="1:6" x14ac:dyDescent="0.25">
      <c r="A232" t="s">
        <v>10</v>
      </c>
      <c r="B232" t="s">
        <v>5</v>
      </c>
      <c r="C232" s="3">
        <v>2014</v>
      </c>
      <c r="D232" t="s">
        <v>8</v>
      </c>
      <c r="E232">
        <v>241720</v>
      </c>
      <c r="F232" s="4">
        <v>41699</v>
      </c>
    </row>
    <row r="233" spans="1:6" x14ac:dyDescent="0.25">
      <c r="A233" t="s">
        <v>10</v>
      </c>
      <c r="B233" t="s">
        <v>5</v>
      </c>
      <c r="C233" s="3">
        <v>2015</v>
      </c>
      <c r="D233" t="s">
        <v>6</v>
      </c>
      <c r="E233">
        <v>767989</v>
      </c>
      <c r="F233" s="4">
        <v>42064</v>
      </c>
    </row>
    <row r="234" spans="1:6" x14ac:dyDescent="0.25">
      <c r="A234" t="s">
        <v>10</v>
      </c>
      <c r="B234" t="s">
        <v>5</v>
      </c>
      <c r="C234" s="3">
        <v>2015</v>
      </c>
      <c r="D234" t="s">
        <v>7</v>
      </c>
      <c r="E234">
        <v>518204</v>
      </c>
      <c r="F234" s="4">
        <v>42064</v>
      </c>
    </row>
    <row r="235" spans="1:6" x14ac:dyDescent="0.25">
      <c r="A235" t="s">
        <v>10</v>
      </c>
      <c r="B235" t="s">
        <v>5</v>
      </c>
      <c r="C235" s="3">
        <v>2015</v>
      </c>
      <c r="D235" t="s">
        <v>8</v>
      </c>
      <c r="E235">
        <v>249785</v>
      </c>
      <c r="F235" s="4">
        <v>42064</v>
      </c>
    </row>
    <row r="236" spans="1:6" x14ac:dyDescent="0.25">
      <c r="A236" t="s">
        <v>11</v>
      </c>
      <c r="B236" t="s">
        <v>5</v>
      </c>
      <c r="C236" s="3">
        <v>1990</v>
      </c>
      <c r="D236" t="s">
        <v>6</v>
      </c>
      <c r="E236">
        <v>540453</v>
      </c>
      <c r="F236" s="4">
        <v>32964</v>
      </c>
    </row>
    <row r="237" spans="1:6" x14ac:dyDescent="0.25">
      <c r="A237" t="s">
        <v>11</v>
      </c>
      <c r="B237" t="s">
        <v>5</v>
      </c>
      <c r="C237" s="3">
        <v>1990</v>
      </c>
      <c r="D237" t="s">
        <v>7</v>
      </c>
      <c r="E237">
        <v>355713</v>
      </c>
      <c r="F237" s="4">
        <v>32964</v>
      </c>
    </row>
    <row r="238" spans="1:6" x14ac:dyDescent="0.25">
      <c r="A238" t="s">
        <v>11</v>
      </c>
      <c r="B238" t="s">
        <v>5</v>
      </c>
      <c r="C238" s="3">
        <v>1990</v>
      </c>
      <c r="D238" t="s">
        <v>8</v>
      </c>
      <c r="E238">
        <v>184740</v>
      </c>
      <c r="F238" s="4">
        <v>32964</v>
      </c>
    </row>
    <row r="239" spans="1:6" x14ac:dyDescent="0.25">
      <c r="A239" t="s">
        <v>11</v>
      </c>
      <c r="B239" t="s">
        <v>5</v>
      </c>
      <c r="C239" s="3">
        <v>1991</v>
      </c>
      <c r="D239" t="s">
        <v>6</v>
      </c>
      <c r="E239">
        <v>508963</v>
      </c>
      <c r="F239" s="4">
        <v>33329</v>
      </c>
    </row>
    <row r="240" spans="1:6" x14ac:dyDescent="0.25">
      <c r="A240" t="s">
        <v>11</v>
      </c>
      <c r="B240" t="s">
        <v>5</v>
      </c>
      <c r="C240" s="3">
        <v>1991</v>
      </c>
      <c r="D240" t="s">
        <v>7</v>
      </c>
      <c r="E240">
        <v>338326</v>
      </c>
      <c r="F240" s="4">
        <v>33329</v>
      </c>
    </row>
    <row r="241" spans="1:6" x14ac:dyDescent="0.25">
      <c r="A241" t="s">
        <v>11</v>
      </c>
      <c r="B241" t="s">
        <v>5</v>
      </c>
      <c r="C241" s="3">
        <v>1991</v>
      </c>
      <c r="D241" t="s">
        <v>8</v>
      </c>
      <c r="E241">
        <v>170637</v>
      </c>
      <c r="F241" s="4">
        <v>33329</v>
      </c>
    </row>
    <row r="242" spans="1:6" x14ac:dyDescent="0.25">
      <c r="A242" t="s">
        <v>11</v>
      </c>
      <c r="B242" t="s">
        <v>5</v>
      </c>
      <c r="C242" s="3">
        <v>1992</v>
      </c>
      <c r="D242" t="s">
        <v>6</v>
      </c>
      <c r="E242">
        <v>505068</v>
      </c>
      <c r="F242" s="4">
        <v>33695</v>
      </c>
    </row>
    <row r="243" spans="1:6" x14ac:dyDescent="0.25">
      <c r="A243" t="s">
        <v>11</v>
      </c>
      <c r="B243" t="s">
        <v>5</v>
      </c>
      <c r="C243" s="3">
        <v>1992</v>
      </c>
      <c r="D243" t="s">
        <v>7</v>
      </c>
      <c r="E243">
        <v>318005</v>
      </c>
      <c r="F243" s="4">
        <v>33695</v>
      </c>
    </row>
    <row r="244" spans="1:6" x14ac:dyDescent="0.25">
      <c r="A244" t="s">
        <v>11</v>
      </c>
      <c r="B244" t="s">
        <v>5</v>
      </c>
      <c r="C244" s="3">
        <v>1992</v>
      </c>
      <c r="D244" t="s">
        <v>8</v>
      </c>
      <c r="E244">
        <v>187063</v>
      </c>
      <c r="F244" s="4">
        <v>33695</v>
      </c>
    </row>
    <row r="245" spans="1:6" x14ac:dyDescent="0.25">
      <c r="A245" t="s">
        <v>11</v>
      </c>
      <c r="B245" t="s">
        <v>5</v>
      </c>
      <c r="C245" s="3">
        <v>1993</v>
      </c>
      <c r="D245" t="s">
        <v>6</v>
      </c>
      <c r="E245">
        <v>476141</v>
      </c>
      <c r="F245" s="4">
        <v>34060</v>
      </c>
    </row>
    <row r="246" spans="1:6" x14ac:dyDescent="0.25">
      <c r="A246" t="s">
        <v>11</v>
      </c>
      <c r="B246" t="s">
        <v>5</v>
      </c>
      <c r="C246" s="3">
        <v>1993</v>
      </c>
      <c r="D246" t="s">
        <v>7</v>
      </c>
      <c r="E246">
        <v>301083</v>
      </c>
      <c r="F246" s="4">
        <v>34060</v>
      </c>
    </row>
    <row r="247" spans="1:6" x14ac:dyDescent="0.25">
      <c r="A247" t="s">
        <v>11</v>
      </c>
      <c r="B247" t="s">
        <v>5</v>
      </c>
      <c r="C247" s="3">
        <v>1993</v>
      </c>
      <c r="D247" t="s">
        <v>8</v>
      </c>
      <c r="E247">
        <v>175058</v>
      </c>
      <c r="F247" s="4">
        <v>34060</v>
      </c>
    </row>
    <row r="248" spans="1:6" x14ac:dyDescent="0.25">
      <c r="A248" t="s">
        <v>11</v>
      </c>
      <c r="B248" t="s">
        <v>5</v>
      </c>
      <c r="C248" s="3">
        <v>1994</v>
      </c>
      <c r="D248" t="s">
        <v>6</v>
      </c>
      <c r="E248">
        <v>489881</v>
      </c>
      <c r="F248" s="4">
        <v>34425</v>
      </c>
    </row>
    <row r="249" spans="1:6" x14ac:dyDescent="0.25">
      <c r="A249" t="s">
        <v>11</v>
      </c>
      <c r="B249" t="s">
        <v>5</v>
      </c>
      <c r="C249" s="3">
        <v>1994</v>
      </c>
      <c r="D249" t="s">
        <v>7</v>
      </c>
      <c r="E249">
        <v>317681</v>
      </c>
      <c r="F249" s="4">
        <v>34425</v>
      </c>
    </row>
    <row r="250" spans="1:6" x14ac:dyDescent="0.25">
      <c r="A250" t="s">
        <v>11</v>
      </c>
      <c r="B250" t="s">
        <v>5</v>
      </c>
      <c r="C250" s="3">
        <v>1994</v>
      </c>
      <c r="D250" t="s">
        <v>8</v>
      </c>
      <c r="E250">
        <v>172200</v>
      </c>
      <c r="F250" s="4">
        <v>34425</v>
      </c>
    </row>
    <row r="251" spans="1:6" x14ac:dyDescent="0.25">
      <c r="A251" t="s">
        <v>11</v>
      </c>
      <c r="B251" t="s">
        <v>5</v>
      </c>
      <c r="C251" s="3">
        <v>1995</v>
      </c>
      <c r="D251" t="s">
        <v>6</v>
      </c>
      <c r="E251">
        <v>493757</v>
      </c>
      <c r="F251" s="4">
        <v>34790</v>
      </c>
    </row>
    <row r="252" spans="1:6" x14ac:dyDescent="0.25">
      <c r="A252" t="s">
        <v>11</v>
      </c>
      <c r="B252" t="s">
        <v>5</v>
      </c>
      <c r="C252" s="3">
        <v>1995</v>
      </c>
      <c r="D252" t="s">
        <v>7</v>
      </c>
      <c r="E252">
        <v>312821</v>
      </c>
      <c r="F252" s="4">
        <v>34790</v>
      </c>
    </row>
    <row r="253" spans="1:6" x14ac:dyDescent="0.25">
      <c r="A253" t="s">
        <v>11</v>
      </c>
      <c r="B253" t="s">
        <v>5</v>
      </c>
      <c r="C253" s="3">
        <v>1995</v>
      </c>
      <c r="D253" t="s">
        <v>8</v>
      </c>
      <c r="E253">
        <v>180936</v>
      </c>
      <c r="F253" s="4">
        <v>34790</v>
      </c>
    </row>
    <row r="254" spans="1:6" x14ac:dyDescent="0.25">
      <c r="A254" t="s">
        <v>11</v>
      </c>
      <c r="B254" t="s">
        <v>5</v>
      </c>
      <c r="C254" s="3">
        <v>1996</v>
      </c>
      <c r="D254" t="s">
        <v>6</v>
      </c>
      <c r="E254">
        <v>512105</v>
      </c>
      <c r="F254" s="4">
        <v>35156</v>
      </c>
    </row>
    <row r="255" spans="1:6" x14ac:dyDescent="0.25">
      <c r="A255" t="s">
        <v>11</v>
      </c>
      <c r="B255" t="s">
        <v>5</v>
      </c>
      <c r="C255" s="3">
        <v>1996</v>
      </c>
      <c r="D255" t="s">
        <v>7</v>
      </c>
      <c r="E255">
        <v>308925</v>
      </c>
      <c r="F255" s="4">
        <v>35156</v>
      </c>
    </row>
    <row r="256" spans="1:6" x14ac:dyDescent="0.25">
      <c r="A256" t="s">
        <v>11</v>
      </c>
      <c r="B256" t="s">
        <v>5</v>
      </c>
      <c r="C256" s="3">
        <v>1996</v>
      </c>
      <c r="D256" t="s">
        <v>8</v>
      </c>
      <c r="E256">
        <v>203180</v>
      </c>
      <c r="F256" s="4">
        <v>35156</v>
      </c>
    </row>
    <row r="257" spans="1:6" x14ac:dyDescent="0.25">
      <c r="A257" t="s">
        <v>11</v>
      </c>
      <c r="B257" t="s">
        <v>5</v>
      </c>
      <c r="C257" s="3">
        <v>1997</v>
      </c>
      <c r="D257" t="s">
        <v>6</v>
      </c>
      <c r="E257">
        <v>527313</v>
      </c>
      <c r="F257" s="4">
        <v>35521</v>
      </c>
    </row>
    <row r="258" spans="1:6" x14ac:dyDescent="0.25">
      <c r="A258" t="s">
        <v>11</v>
      </c>
      <c r="B258" t="s">
        <v>5</v>
      </c>
      <c r="C258" s="3">
        <v>1997</v>
      </c>
      <c r="D258" t="s">
        <v>7</v>
      </c>
      <c r="E258">
        <v>320120</v>
      </c>
      <c r="F258" s="4">
        <v>35521</v>
      </c>
    </row>
    <row r="259" spans="1:6" x14ac:dyDescent="0.25">
      <c r="A259" t="s">
        <v>11</v>
      </c>
      <c r="B259" t="s">
        <v>5</v>
      </c>
      <c r="C259" s="3">
        <v>1997</v>
      </c>
      <c r="D259" t="s">
        <v>8</v>
      </c>
      <c r="E259">
        <v>207193</v>
      </c>
      <c r="F259" s="4">
        <v>35521</v>
      </c>
    </row>
    <row r="260" spans="1:6" x14ac:dyDescent="0.25">
      <c r="A260" t="s">
        <v>11</v>
      </c>
      <c r="B260" t="s">
        <v>5</v>
      </c>
      <c r="C260" s="3">
        <v>1998</v>
      </c>
      <c r="D260" t="s">
        <v>6</v>
      </c>
      <c r="E260">
        <v>543729</v>
      </c>
      <c r="F260" s="4">
        <v>35886</v>
      </c>
    </row>
    <row r="261" spans="1:6" x14ac:dyDescent="0.25">
      <c r="A261" t="s">
        <v>11</v>
      </c>
      <c r="B261" t="s">
        <v>5</v>
      </c>
      <c r="C261" s="3">
        <v>1998</v>
      </c>
      <c r="D261" t="s">
        <v>7</v>
      </c>
      <c r="E261">
        <v>355166</v>
      </c>
      <c r="F261" s="4">
        <v>35886</v>
      </c>
    </row>
    <row r="262" spans="1:6" x14ac:dyDescent="0.25">
      <c r="A262" t="s">
        <v>11</v>
      </c>
      <c r="B262" t="s">
        <v>5</v>
      </c>
      <c r="C262" s="3">
        <v>1998</v>
      </c>
      <c r="D262" t="s">
        <v>8</v>
      </c>
      <c r="E262">
        <v>188563</v>
      </c>
      <c r="F262" s="4">
        <v>35886</v>
      </c>
    </row>
    <row r="263" spans="1:6" x14ac:dyDescent="0.25">
      <c r="A263" t="s">
        <v>11</v>
      </c>
      <c r="B263" t="s">
        <v>5</v>
      </c>
      <c r="C263" s="3">
        <v>1999</v>
      </c>
      <c r="D263" t="s">
        <v>6</v>
      </c>
      <c r="E263">
        <v>527235</v>
      </c>
      <c r="F263" s="4">
        <v>36251</v>
      </c>
    </row>
    <row r="264" spans="1:6" x14ac:dyDescent="0.25">
      <c r="A264" t="s">
        <v>11</v>
      </c>
      <c r="B264" t="s">
        <v>5</v>
      </c>
      <c r="C264" s="3">
        <v>1999</v>
      </c>
      <c r="D264" t="s">
        <v>7</v>
      </c>
      <c r="E264">
        <v>343941</v>
      </c>
      <c r="F264" s="4">
        <v>36251</v>
      </c>
    </row>
    <row r="265" spans="1:6" x14ac:dyDescent="0.25">
      <c r="A265" t="s">
        <v>11</v>
      </c>
      <c r="B265" t="s">
        <v>5</v>
      </c>
      <c r="C265" s="3">
        <v>1999</v>
      </c>
      <c r="D265" t="s">
        <v>8</v>
      </c>
      <c r="E265">
        <v>183294</v>
      </c>
      <c r="F265" s="4">
        <v>36251</v>
      </c>
    </row>
    <row r="266" spans="1:6" x14ac:dyDescent="0.25">
      <c r="A266" t="s">
        <v>11</v>
      </c>
      <c r="B266" t="s">
        <v>5</v>
      </c>
      <c r="C266" s="3">
        <v>2000</v>
      </c>
      <c r="D266" t="s">
        <v>6</v>
      </c>
      <c r="E266">
        <v>567973</v>
      </c>
      <c r="F266" s="4">
        <v>36617</v>
      </c>
    </row>
    <row r="267" spans="1:6" x14ac:dyDescent="0.25">
      <c r="A267" t="s">
        <v>11</v>
      </c>
      <c r="B267" t="s">
        <v>5</v>
      </c>
      <c r="C267" s="3">
        <v>2000</v>
      </c>
      <c r="D267" t="s">
        <v>7</v>
      </c>
      <c r="E267">
        <v>376937</v>
      </c>
      <c r="F267" s="4">
        <v>36617</v>
      </c>
    </row>
    <row r="268" spans="1:6" x14ac:dyDescent="0.25">
      <c r="A268" t="s">
        <v>11</v>
      </c>
      <c r="B268" t="s">
        <v>5</v>
      </c>
      <c r="C268" s="3">
        <v>2000</v>
      </c>
      <c r="D268" t="s">
        <v>8</v>
      </c>
      <c r="E268">
        <v>191036</v>
      </c>
      <c r="F268" s="4">
        <v>36617</v>
      </c>
    </row>
    <row r="269" spans="1:6" x14ac:dyDescent="0.25">
      <c r="A269" t="s">
        <v>11</v>
      </c>
      <c r="B269" t="s">
        <v>5</v>
      </c>
      <c r="C269" s="3">
        <v>2001</v>
      </c>
      <c r="D269" t="s">
        <v>6</v>
      </c>
      <c r="E269">
        <v>553222</v>
      </c>
      <c r="F269" s="4">
        <v>36982</v>
      </c>
    </row>
    <row r="270" spans="1:6" x14ac:dyDescent="0.25">
      <c r="A270" t="s">
        <v>11</v>
      </c>
      <c r="B270" t="s">
        <v>5</v>
      </c>
      <c r="C270" s="3">
        <v>2001</v>
      </c>
      <c r="D270" t="s">
        <v>7</v>
      </c>
      <c r="E270">
        <v>371123</v>
      </c>
      <c r="F270" s="4">
        <v>36982</v>
      </c>
    </row>
    <row r="271" spans="1:6" x14ac:dyDescent="0.25">
      <c r="A271" t="s">
        <v>11</v>
      </c>
      <c r="B271" t="s">
        <v>5</v>
      </c>
      <c r="C271" s="3">
        <v>2001</v>
      </c>
      <c r="D271" t="s">
        <v>8</v>
      </c>
      <c r="E271">
        <v>182099</v>
      </c>
      <c r="F271" s="4">
        <v>36982</v>
      </c>
    </row>
    <row r="272" spans="1:6" x14ac:dyDescent="0.25">
      <c r="A272" t="s">
        <v>11</v>
      </c>
      <c r="B272" t="s">
        <v>5</v>
      </c>
      <c r="C272" s="3">
        <v>2002</v>
      </c>
      <c r="D272" t="s">
        <v>6</v>
      </c>
      <c r="E272">
        <v>479706</v>
      </c>
      <c r="F272" s="4">
        <v>37347</v>
      </c>
    </row>
    <row r="273" spans="1:6" x14ac:dyDescent="0.25">
      <c r="A273" t="s">
        <v>11</v>
      </c>
      <c r="B273" t="s">
        <v>5</v>
      </c>
      <c r="C273" s="3">
        <v>2002</v>
      </c>
      <c r="D273" t="s">
        <v>7</v>
      </c>
      <c r="E273">
        <v>335245</v>
      </c>
      <c r="F273" s="4">
        <v>37347</v>
      </c>
    </row>
    <row r="274" spans="1:6" x14ac:dyDescent="0.25">
      <c r="A274" t="s">
        <v>11</v>
      </c>
      <c r="B274" t="s">
        <v>5</v>
      </c>
      <c r="C274" s="3">
        <v>2002</v>
      </c>
      <c r="D274" t="s">
        <v>8</v>
      </c>
      <c r="E274">
        <v>144461</v>
      </c>
      <c r="F274" s="4">
        <v>37347</v>
      </c>
    </row>
    <row r="275" spans="1:6" x14ac:dyDescent="0.25">
      <c r="A275" t="s">
        <v>11</v>
      </c>
      <c r="B275" t="s">
        <v>5</v>
      </c>
      <c r="C275" s="3">
        <v>2003</v>
      </c>
      <c r="D275" t="s">
        <v>6</v>
      </c>
      <c r="E275">
        <v>482012</v>
      </c>
      <c r="F275" s="4">
        <v>37712</v>
      </c>
    </row>
    <row r="276" spans="1:6" x14ac:dyDescent="0.25">
      <c r="A276" t="s">
        <v>11</v>
      </c>
      <c r="B276" t="s">
        <v>5</v>
      </c>
      <c r="C276" s="3">
        <v>2003</v>
      </c>
      <c r="D276" t="s">
        <v>7</v>
      </c>
      <c r="E276">
        <v>377751</v>
      </c>
      <c r="F276" s="4">
        <v>37712</v>
      </c>
    </row>
    <row r="277" spans="1:6" x14ac:dyDescent="0.25">
      <c r="A277" t="s">
        <v>11</v>
      </c>
      <c r="B277" t="s">
        <v>5</v>
      </c>
      <c r="C277" s="3">
        <v>2003</v>
      </c>
      <c r="D277" t="s">
        <v>8</v>
      </c>
      <c r="E277">
        <v>104261</v>
      </c>
      <c r="F277" s="4">
        <v>37712</v>
      </c>
    </row>
    <row r="278" spans="1:6" x14ac:dyDescent="0.25">
      <c r="A278" t="s">
        <v>11</v>
      </c>
      <c r="B278" t="s">
        <v>5</v>
      </c>
      <c r="C278" s="3">
        <v>2004</v>
      </c>
      <c r="D278" t="s">
        <v>6</v>
      </c>
      <c r="E278">
        <v>549158</v>
      </c>
      <c r="F278" s="4">
        <v>38078</v>
      </c>
    </row>
    <row r="279" spans="1:6" x14ac:dyDescent="0.25">
      <c r="A279" t="s">
        <v>11</v>
      </c>
      <c r="B279" t="s">
        <v>5</v>
      </c>
      <c r="C279" s="3">
        <v>2004</v>
      </c>
      <c r="D279" t="s">
        <v>7</v>
      </c>
      <c r="E279">
        <v>406392</v>
      </c>
      <c r="F279" s="4">
        <v>38078</v>
      </c>
    </row>
    <row r="280" spans="1:6" x14ac:dyDescent="0.25">
      <c r="A280" t="s">
        <v>11</v>
      </c>
      <c r="B280" t="s">
        <v>5</v>
      </c>
      <c r="C280" s="3">
        <v>2004</v>
      </c>
      <c r="D280" t="s">
        <v>8</v>
      </c>
      <c r="E280">
        <v>142766</v>
      </c>
      <c r="F280" s="4">
        <v>38078</v>
      </c>
    </row>
    <row r="281" spans="1:6" x14ac:dyDescent="0.25">
      <c r="A281" t="s">
        <v>11</v>
      </c>
      <c r="B281" t="s">
        <v>5</v>
      </c>
      <c r="C281" s="3">
        <v>2005</v>
      </c>
      <c r="D281" t="s">
        <v>6</v>
      </c>
      <c r="E281">
        <v>548434</v>
      </c>
      <c r="F281" s="4">
        <v>38443</v>
      </c>
    </row>
    <row r="282" spans="1:6" x14ac:dyDescent="0.25">
      <c r="A282" t="s">
        <v>11</v>
      </c>
      <c r="B282" t="s">
        <v>5</v>
      </c>
      <c r="C282" s="3">
        <v>2005</v>
      </c>
      <c r="D282" t="s">
        <v>7</v>
      </c>
      <c r="E282">
        <v>396892</v>
      </c>
      <c r="F282" s="4">
        <v>38443</v>
      </c>
    </row>
    <row r="283" spans="1:6" x14ac:dyDescent="0.25">
      <c r="A283" t="s">
        <v>11</v>
      </c>
      <c r="B283" t="s">
        <v>5</v>
      </c>
      <c r="C283" s="3">
        <v>2005</v>
      </c>
      <c r="D283" t="s">
        <v>8</v>
      </c>
      <c r="E283">
        <v>151542</v>
      </c>
      <c r="F283" s="4">
        <v>38443</v>
      </c>
    </row>
    <row r="284" spans="1:6" x14ac:dyDescent="0.25">
      <c r="A284" t="s">
        <v>11</v>
      </c>
      <c r="B284" t="s">
        <v>5</v>
      </c>
      <c r="C284" s="3">
        <v>2006</v>
      </c>
      <c r="D284" t="s">
        <v>6</v>
      </c>
      <c r="E284">
        <v>604630</v>
      </c>
      <c r="F284" s="4">
        <v>38808</v>
      </c>
    </row>
    <row r="285" spans="1:6" x14ac:dyDescent="0.25">
      <c r="A285" t="s">
        <v>11</v>
      </c>
      <c r="B285" t="s">
        <v>5</v>
      </c>
      <c r="C285" s="3">
        <v>2006</v>
      </c>
      <c r="D285" t="s">
        <v>7</v>
      </c>
      <c r="E285">
        <v>453006</v>
      </c>
      <c r="F285" s="4">
        <v>38808</v>
      </c>
    </row>
    <row r="286" spans="1:6" x14ac:dyDescent="0.25">
      <c r="A286" t="s">
        <v>11</v>
      </c>
      <c r="B286" t="s">
        <v>5</v>
      </c>
      <c r="C286" s="3">
        <v>2006</v>
      </c>
      <c r="D286" t="s">
        <v>8</v>
      </c>
      <c r="E286">
        <v>151624</v>
      </c>
      <c r="F286" s="4">
        <v>38808</v>
      </c>
    </row>
    <row r="287" spans="1:6" x14ac:dyDescent="0.25">
      <c r="A287" t="s">
        <v>11</v>
      </c>
      <c r="B287" t="s">
        <v>5</v>
      </c>
      <c r="C287" s="3">
        <v>2007</v>
      </c>
      <c r="D287" t="s">
        <v>6</v>
      </c>
      <c r="E287">
        <v>597478</v>
      </c>
      <c r="F287" s="4">
        <v>39173</v>
      </c>
    </row>
    <row r="288" spans="1:6" x14ac:dyDescent="0.25">
      <c r="A288" t="s">
        <v>11</v>
      </c>
      <c r="B288" t="s">
        <v>5</v>
      </c>
      <c r="C288" s="3">
        <v>2007</v>
      </c>
      <c r="D288" t="s">
        <v>7</v>
      </c>
      <c r="E288">
        <v>454007</v>
      </c>
      <c r="F288" s="4">
        <v>39173</v>
      </c>
    </row>
    <row r="289" spans="1:6" x14ac:dyDescent="0.25">
      <c r="A289" t="s">
        <v>11</v>
      </c>
      <c r="B289" t="s">
        <v>5</v>
      </c>
      <c r="C289" s="3">
        <v>2007</v>
      </c>
      <c r="D289" t="s">
        <v>8</v>
      </c>
      <c r="E289">
        <v>143471</v>
      </c>
      <c r="F289" s="4">
        <v>39173</v>
      </c>
    </row>
    <row r="290" spans="1:6" x14ac:dyDescent="0.25">
      <c r="A290" t="s">
        <v>11</v>
      </c>
      <c r="B290" t="s">
        <v>5</v>
      </c>
      <c r="C290" s="3">
        <v>2008</v>
      </c>
      <c r="D290" t="s">
        <v>6</v>
      </c>
      <c r="E290">
        <v>538420</v>
      </c>
      <c r="F290" s="4">
        <v>39539</v>
      </c>
    </row>
    <row r="291" spans="1:6" x14ac:dyDescent="0.25">
      <c r="A291" t="s">
        <v>11</v>
      </c>
      <c r="B291" t="s">
        <v>5</v>
      </c>
      <c r="C291" s="3">
        <v>2008</v>
      </c>
      <c r="D291" t="s">
        <v>7</v>
      </c>
      <c r="E291">
        <v>405155</v>
      </c>
      <c r="F291" s="4">
        <v>39539</v>
      </c>
    </row>
    <row r="292" spans="1:6" x14ac:dyDescent="0.25">
      <c r="A292" t="s">
        <v>11</v>
      </c>
      <c r="B292" t="s">
        <v>5</v>
      </c>
      <c r="C292" s="3">
        <v>2008</v>
      </c>
      <c r="D292" t="s">
        <v>8</v>
      </c>
      <c r="E292">
        <v>133265</v>
      </c>
      <c r="F292" s="4">
        <v>39539</v>
      </c>
    </row>
    <row r="293" spans="1:6" x14ac:dyDescent="0.25">
      <c r="A293" t="s">
        <v>11</v>
      </c>
      <c r="B293" t="s">
        <v>5</v>
      </c>
      <c r="C293" s="3">
        <v>2009</v>
      </c>
      <c r="D293" t="s">
        <v>6</v>
      </c>
      <c r="E293">
        <v>530417</v>
      </c>
      <c r="F293" s="4">
        <v>39904</v>
      </c>
    </row>
    <row r="294" spans="1:6" x14ac:dyDescent="0.25">
      <c r="A294" t="s">
        <v>11</v>
      </c>
      <c r="B294" t="s">
        <v>5</v>
      </c>
      <c r="C294" s="3">
        <v>2009</v>
      </c>
      <c r="D294" t="s">
        <v>7</v>
      </c>
      <c r="E294">
        <v>390668</v>
      </c>
      <c r="F294" s="4">
        <v>39904</v>
      </c>
    </row>
    <row r="295" spans="1:6" x14ac:dyDescent="0.25">
      <c r="A295" t="s">
        <v>11</v>
      </c>
      <c r="B295" t="s">
        <v>5</v>
      </c>
      <c r="C295" s="3">
        <v>2009</v>
      </c>
      <c r="D295" t="s">
        <v>8</v>
      </c>
      <c r="E295">
        <v>139749</v>
      </c>
      <c r="F295" s="4">
        <v>39904</v>
      </c>
    </row>
    <row r="296" spans="1:6" x14ac:dyDescent="0.25">
      <c r="A296" t="s">
        <v>11</v>
      </c>
      <c r="B296" t="s">
        <v>5</v>
      </c>
      <c r="C296" s="3">
        <v>2010</v>
      </c>
      <c r="D296" t="s">
        <v>6</v>
      </c>
      <c r="E296">
        <v>541729</v>
      </c>
      <c r="F296" s="4">
        <v>40269</v>
      </c>
    </row>
    <row r="297" spans="1:6" x14ac:dyDescent="0.25">
      <c r="A297" t="s">
        <v>11</v>
      </c>
      <c r="B297" t="s">
        <v>5</v>
      </c>
      <c r="C297" s="3">
        <v>2010</v>
      </c>
      <c r="D297" t="s">
        <v>7</v>
      </c>
      <c r="E297">
        <v>395011</v>
      </c>
      <c r="F297" s="4">
        <v>40269</v>
      </c>
    </row>
    <row r="298" spans="1:6" x14ac:dyDescent="0.25">
      <c r="A298" t="s">
        <v>11</v>
      </c>
      <c r="B298" t="s">
        <v>5</v>
      </c>
      <c r="C298" s="3">
        <v>2010</v>
      </c>
      <c r="D298" t="s">
        <v>8</v>
      </c>
      <c r="E298">
        <v>146718</v>
      </c>
      <c r="F298" s="4">
        <v>40269</v>
      </c>
    </row>
    <row r="299" spans="1:6" x14ac:dyDescent="0.25">
      <c r="A299" t="s">
        <v>11</v>
      </c>
      <c r="B299" t="s">
        <v>5</v>
      </c>
      <c r="C299" s="3">
        <v>2011</v>
      </c>
      <c r="D299" t="s">
        <v>6</v>
      </c>
      <c r="E299">
        <v>567693</v>
      </c>
      <c r="F299" s="4">
        <v>40634</v>
      </c>
    </row>
    <row r="300" spans="1:6" x14ac:dyDescent="0.25">
      <c r="A300" t="s">
        <v>11</v>
      </c>
      <c r="B300" t="s">
        <v>5</v>
      </c>
      <c r="C300" s="3">
        <v>2011</v>
      </c>
      <c r="D300" t="s">
        <v>7</v>
      </c>
      <c r="E300">
        <v>425044</v>
      </c>
      <c r="F300" s="4">
        <v>40634</v>
      </c>
    </row>
    <row r="301" spans="1:6" x14ac:dyDescent="0.25">
      <c r="A301" t="s">
        <v>11</v>
      </c>
      <c r="B301" t="s">
        <v>5</v>
      </c>
      <c r="C301" s="3">
        <v>2011</v>
      </c>
      <c r="D301" t="s">
        <v>8</v>
      </c>
      <c r="E301">
        <v>142649</v>
      </c>
      <c r="F301" s="4">
        <v>40634</v>
      </c>
    </row>
    <row r="302" spans="1:6" x14ac:dyDescent="0.25">
      <c r="A302" t="s">
        <v>11</v>
      </c>
      <c r="B302" t="s">
        <v>5</v>
      </c>
      <c r="C302" s="3">
        <v>2012</v>
      </c>
      <c r="D302" t="s">
        <v>6</v>
      </c>
      <c r="E302">
        <v>616456</v>
      </c>
      <c r="F302" s="4">
        <v>41000</v>
      </c>
    </row>
    <row r="303" spans="1:6" x14ac:dyDescent="0.25">
      <c r="A303" t="s">
        <v>11</v>
      </c>
      <c r="B303" t="s">
        <v>5</v>
      </c>
      <c r="C303" s="3">
        <v>2012</v>
      </c>
      <c r="D303" t="s">
        <v>7</v>
      </c>
      <c r="E303">
        <v>435754</v>
      </c>
      <c r="F303" s="4">
        <v>41000</v>
      </c>
    </row>
    <row r="304" spans="1:6" x14ac:dyDescent="0.25">
      <c r="A304" t="s">
        <v>11</v>
      </c>
      <c r="B304" t="s">
        <v>5</v>
      </c>
      <c r="C304" s="3">
        <v>2012</v>
      </c>
      <c r="D304" t="s">
        <v>8</v>
      </c>
      <c r="E304">
        <v>180702</v>
      </c>
      <c r="F304" s="4">
        <v>41000</v>
      </c>
    </row>
    <row r="305" spans="1:6" x14ac:dyDescent="0.25">
      <c r="A305" t="s">
        <v>11</v>
      </c>
      <c r="B305" t="s">
        <v>5</v>
      </c>
      <c r="C305" s="3">
        <v>2013</v>
      </c>
      <c r="D305" t="s">
        <v>6</v>
      </c>
      <c r="E305">
        <v>630138</v>
      </c>
      <c r="F305" s="4">
        <v>41365</v>
      </c>
    </row>
    <row r="306" spans="1:6" x14ac:dyDescent="0.25">
      <c r="A306" t="s">
        <v>11</v>
      </c>
      <c r="B306" t="s">
        <v>5</v>
      </c>
      <c r="C306" s="3">
        <v>2013</v>
      </c>
      <c r="D306" t="s">
        <v>7</v>
      </c>
      <c r="E306">
        <v>439468</v>
      </c>
      <c r="F306" s="4">
        <v>41365</v>
      </c>
    </row>
    <row r="307" spans="1:6" x14ac:dyDescent="0.25">
      <c r="A307" t="s">
        <v>11</v>
      </c>
      <c r="B307" t="s">
        <v>5</v>
      </c>
      <c r="C307" s="3">
        <v>2013</v>
      </c>
      <c r="D307" t="s">
        <v>8</v>
      </c>
      <c r="E307">
        <v>190670</v>
      </c>
      <c r="F307" s="4">
        <v>41365</v>
      </c>
    </row>
    <row r="308" spans="1:6" x14ac:dyDescent="0.25">
      <c r="A308" t="s">
        <v>11</v>
      </c>
      <c r="B308" t="s">
        <v>5</v>
      </c>
      <c r="C308" s="3">
        <v>2014</v>
      </c>
      <c r="D308" t="s">
        <v>6</v>
      </c>
      <c r="E308">
        <v>643960</v>
      </c>
      <c r="F308" s="4">
        <v>41730</v>
      </c>
    </row>
    <row r="309" spans="1:6" x14ac:dyDescent="0.25">
      <c r="A309" t="s">
        <v>11</v>
      </c>
      <c r="B309" t="s">
        <v>5</v>
      </c>
      <c r="C309" s="3">
        <v>2014</v>
      </c>
      <c r="D309" t="s">
        <v>7</v>
      </c>
      <c r="E309">
        <v>438484</v>
      </c>
      <c r="F309" s="4">
        <v>41730</v>
      </c>
    </row>
    <row r="310" spans="1:6" x14ac:dyDescent="0.25">
      <c r="A310" t="s">
        <v>11</v>
      </c>
      <c r="B310" t="s">
        <v>5</v>
      </c>
      <c r="C310" s="3">
        <v>2014</v>
      </c>
      <c r="D310" t="s">
        <v>8</v>
      </c>
      <c r="E310">
        <v>205476</v>
      </c>
      <c r="F310" s="4">
        <v>41730</v>
      </c>
    </row>
    <row r="311" spans="1:6" x14ac:dyDescent="0.25">
      <c r="A311" t="s">
        <v>11</v>
      </c>
      <c r="B311" t="s">
        <v>5</v>
      </c>
      <c r="C311" s="3">
        <v>2015</v>
      </c>
      <c r="D311" t="s">
        <v>6</v>
      </c>
      <c r="E311">
        <v>667787</v>
      </c>
      <c r="F311" s="4">
        <v>42095</v>
      </c>
    </row>
    <row r="312" spans="1:6" x14ac:dyDescent="0.25">
      <c r="A312" t="s">
        <v>11</v>
      </c>
      <c r="B312" t="s">
        <v>5</v>
      </c>
      <c r="C312" s="3">
        <v>2015</v>
      </c>
      <c r="D312" t="s">
        <v>7</v>
      </c>
      <c r="E312">
        <v>460032</v>
      </c>
      <c r="F312" s="4">
        <v>42095</v>
      </c>
    </row>
    <row r="313" spans="1:6" x14ac:dyDescent="0.25">
      <c r="A313" t="s">
        <v>11</v>
      </c>
      <c r="B313" t="s">
        <v>5</v>
      </c>
      <c r="C313" s="3">
        <v>2015</v>
      </c>
      <c r="D313" t="s">
        <v>8</v>
      </c>
      <c r="E313">
        <v>207755</v>
      </c>
      <c r="F313" s="4">
        <v>42095</v>
      </c>
    </row>
    <row r="314" spans="1:6" x14ac:dyDescent="0.25">
      <c r="A314" t="s">
        <v>12</v>
      </c>
      <c r="B314" t="s">
        <v>5</v>
      </c>
      <c r="C314" s="3">
        <v>1990</v>
      </c>
      <c r="D314" t="s">
        <v>6</v>
      </c>
      <c r="E314">
        <v>520817</v>
      </c>
      <c r="F314" s="4">
        <v>32994</v>
      </c>
    </row>
    <row r="315" spans="1:6" x14ac:dyDescent="0.25">
      <c r="A315" t="s">
        <v>12</v>
      </c>
      <c r="B315" t="s">
        <v>5</v>
      </c>
      <c r="C315" s="3">
        <v>1990</v>
      </c>
      <c r="D315" t="s">
        <v>7</v>
      </c>
      <c r="E315">
        <v>352290</v>
      </c>
      <c r="F315" s="4">
        <v>32994</v>
      </c>
    </row>
    <row r="316" spans="1:6" x14ac:dyDescent="0.25">
      <c r="A316" t="s">
        <v>12</v>
      </c>
      <c r="B316" t="s">
        <v>5</v>
      </c>
      <c r="C316" s="3">
        <v>1990</v>
      </c>
      <c r="D316" t="s">
        <v>8</v>
      </c>
      <c r="E316">
        <v>168528</v>
      </c>
      <c r="F316" s="4">
        <v>32994</v>
      </c>
    </row>
    <row r="317" spans="1:6" x14ac:dyDescent="0.25">
      <c r="A317" t="s">
        <v>12</v>
      </c>
      <c r="B317" t="s">
        <v>5</v>
      </c>
      <c r="C317" s="3">
        <v>1991</v>
      </c>
      <c r="D317" t="s">
        <v>6</v>
      </c>
      <c r="E317">
        <v>521148</v>
      </c>
      <c r="F317" s="4">
        <v>33359</v>
      </c>
    </row>
    <row r="318" spans="1:6" x14ac:dyDescent="0.25">
      <c r="A318" t="s">
        <v>12</v>
      </c>
      <c r="B318" t="s">
        <v>5</v>
      </c>
      <c r="C318" s="3">
        <v>1991</v>
      </c>
      <c r="D318" t="s">
        <v>7</v>
      </c>
      <c r="E318">
        <v>339342</v>
      </c>
      <c r="F318" s="4">
        <v>33359</v>
      </c>
    </row>
    <row r="319" spans="1:6" x14ac:dyDescent="0.25">
      <c r="A319" t="s">
        <v>12</v>
      </c>
      <c r="B319" t="s">
        <v>5</v>
      </c>
      <c r="C319" s="3">
        <v>1991</v>
      </c>
      <c r="D319" t="s">
        <v>8</v>
      </c>
      <c r="E319">
        <v>181806</v>
      </c>
      <c r="F319" s="4">
        <v>33359</v>
      </c>
    </row>
    <row r="320" spans="1:6" x14ac:dyDescent="0.25">
      <c r="A320" t="s">
        <v>12</v>
      </c>
      <c r="B320" t="s">
        <v>5</v>
      </c>
      <c r="C320" s="3">
        <v>1992</v>
      </c>
      <c r="D320" t="s">
        <v>6</v>
      </c>
      <c r="E320">
        <v>516080</v>
      </c>
      <c r="F320" s="4">
        <v>33725</v>
      </c>
    </row>
    <row r="321" spans="1:6" x14ac:dyDescent="0.25">
      <c r="A321" t="s">
        <v>12</v>
      </c>
      <c r="B321" t="s">
        <v>5</v>
      </c>
      <c r="C321" s="3">
        <v>1992</v>
      </c>
      <c r="D321" t="s">
        <v>7</v>
      </c>
      <c r="E321">
        <v>302446</v>
      </c>
      <c r="F321" s="4">
        <v>33725</v>
      </c>
    </row>
    <row r="322" spans="1:6" x14ac:dyDescent="0.25">
      <c r="A322" t="s">
        <v>12</v>
      </c>
      <c r="B322" t="s">
        <v>5</v>
      </c>
      <c r="C322" s="3">
        <v>1992</v>
      </c>
      <c r="D322" t="s">
        <v>8</v>
      </c>
      <c r="E322">
        <v>213634</v>
      </c>
      <c r="F322" s="4">
        <v>33725</v>
      </c>
    </row>
    <row r="323" spans="1:6" x14ac:dyDescent="0.25">
      <c r="A323" t="s">
        <v>12</v>
      </c>
      <c r="B323" t="s">
        <v>5</v>
      </c>
      <c r="C323" s="3">
        <v>1993</v>
      </c>
      <c r="D323" t="s">
        <v>6</v>
      </c>
      <c r="E323">
        <v>484627</v>
      </c>
      <c r="F323" s="4">
        <v>34090</v>
      </c>
    </row>
    <row r="324" spans="1:6" x14ac:dyDescent="0.25">
      <c r="A324" t="s">
        <v>12</v>
      </c>
      <c r="B324" t="s">
        <v>5</v>
      </c>
      <c r="C324" s="3">
        <v>1993</v>
      </c>
      <c r="D324" t="s">
        <v>7</v>
      </c>
      <c r="E324">
        <v>290500</v>
      </c>
      <c r="F324" s="4">
        <v>34090</v>
      </c>
    </row>
    <row r="325" spans="1:6" x14ac:dyDescent="0.25">
      <c r="A325" t="s">
        <v>12</v>
      </c>
      <c r="B325" t="s">
        <v>5</v>
      </c>
      <c r="C325" s="3">
        <v>1993</v>
      </c>
      <c r="D325" t="s">
        <v>8</v>
      </c>
      <c r="E325">
        <v>194127</v>
      </c>
      <c r="F325" s="4">
        <v>34090</v>
      </c>
    </row>
    <row r="326" spans="1:6" x14ac:dyDescent="0.25">
      <c r="A326" t="s">
        <v>12</v>
      </c>
      <c r="B326" t="s">
        <v>5</v>
      </c>
      <c r="C326" s="3">
        <v>1994</v>
      </c>
      <c r="D326" t="s">
        <v>6</v>
      </c>
      <c r="E326">
        <v>481038</v>
      </c>
      <c r="F326" s="4">
        <v>34455</v>
      </c>
    </row>
    <row r="327" spans="1:6" x14ac:dyDescent="0.25">
      <c r="A327" t="s">
        <v>12</v>
      </c>
      <c r="B327" t="s">
        <v>5</v>
      </c>
      <c r="C327" s="3">
        <v>1994</v>
      </c>
      <c r="D327" t="s">
        <v>7</v>
      </c>
      <c r="E327">
        <v>293498</v>
      </c>
      <c r="F327" s="4">
        <v>34455</v>
      </c>
    </row>
    <row r="328" spans="1:6" x14ac:dyDescent="0.25">
      <c r="A328" t="s">
        <v>12</v>
      </c>
      <c r="B328" t="s">
        <v>5</v>
      </c>
      <c r="C328" s="3">
        <v>1994</v>
      </c>
      <c r="D328" t="s">
        <v>8</v>
      </c>
      <c r="E328">
        <v>187540</v>
      </c>
      <c r="F328" s="4">
        <v>34455</v>
      </c>
    </row>
    <row r="329" spans="1:6" x14ac:dyDescent="0.25">
      <c r="A329" t="s">
        <v>12</v>
      </c>
      <c r="B329" t="s">
        <v>5</v>
      </c>
      <c r="C329" s="3">
        <v>1995</v>
      </c>
      <c r="D329" t="s">
        <v>6</v>
      </c>
      <c r="E329">
        <v>507393</v>
      </c>
      <c r="F329" s="4">
        <v>34820</v>
      </c>
    </row>
    <row r="330" spans="1:6" x14ac:dyDescent="0.25">
      <c r="A330" t="s">
        <v>12</v>
      </c>
      <c r="B330" t="s">
        <v>5</v>
      </c>
      <c r="C330" s="3">
        <v>1995</v>
      </c>
      <c r="D330" t="s">
        <v>7</v>
      </c>
      <c r="E330">
        <v>288949</v>
      </c>
      <c r="F330" s="4">
        <v>34820</v>
      </c>
    </row>
    <row r="331" spans="1:6" x14ac:dyDescent="0.25">
      <c r="A331" t="s">
        <v>12</v>
      </c>
      <c r="B331" t="s">
        <v>5</v>
      </c>
      <c r="C331" s="3">
        <v>1995</v>
      </c>
      <c r="D331" t="s">
        <v>8</v>
      </c>
      <c r="E331">
        <v>218444</v>
      </c>
      <c r="F331" s="4">
        <v>34820</v>
      </c>
    </row>
    <row r="332" spans="1:6" x14ac:dyDescent="0.25">
      <c r="A332" t="s">
        <v>12</v>
      </c>
      <c r="B332" t="s">
        <v>5</v>
      </c>
      <c r="C332" s="3">
        <v>1996</v>
      </c>
      <c r="D332" t="s">
        <v>6</v>
      </c>
      <c r="E332">
        <v>526760</v>
      </c>
      <c r="F332" s="4">
        <v>35186</v>
      </c>
    </row>
    <row r="333" spans="1:6" x14ac:dyDescent="0.25">
      <c r="A333" t="s">
        <v>12</v>
      </c>
      <c r="B333" t="s">
        <v>5</v>
      </c>
      <c r="C333" s="3">
        <v>1996</v>
      </c>
      <c r="D333" t="s">
        <v>7</v>
      </c>
      <c r="E333">
        <v>309568</v>
      </c>
      <c r="F333" s="4">
        <v>35186</v>
      </c>
    </row>
    <row r="334" spans="1:6" x14ac:dyDescent="0.25">
      <c r="A334" t="s">
        <v>12</v>
      </c>
      <c r="B334" t="s">
        <v>5</v>
      </c>
      <c r="C334" s="3">
        <v>1996</v>
      </c>
      <c r="D334" t="s">
        <v>8</v>
      </c>
      <c r="E334">
        <v>217192</v>
      </c>
      <c r="F334" s="4">
        <v>35186</v>
      </c>
    </row>
    <row r="335" spans="1:6" x14ac:dyDescent="0.25">
      <c r="A335" t="s">
        <v>12</v>
      </c>
      <c r="B335" t="s">
        <v>5</v>
      </c>
      <c r="C335" s="3">
        <v>1997</v>
      </c>
      <c r="D335" t="s">
        <v>6</v>
      </c>
      <c r="E335">
        <v>518663</v>
      </c>
      <c r="F335" s="4">
        <v>35551</v>
      </c>
    </row>
    <row r="336" spans="1:6" x14ac:dyDescent="0.25">
      <c r="A336" t="s">
        <v>12</v>
      </c>
      <c r="B336" t="s">
        <v>5</v>
      </c>
      <c r="C336" s="3">
        <v>1997</v>
      </c>
      <c r="D336" t="s">
        <v>7</v>
      </c>
      <c r="E336">
        <v>300233</v>
      </c>
      <c r="F336" s="4">
        <v>35551</v>
      </c>
    </row>
    <row r="337" spans="1:6" x14ac:dyDescent="0.25">
      <c r="A337" t="s">
        <v>12</v>
      </c>
      <c r="B337" t="s">
        <v>5</v>
      </c>
      <c r="C337" s="3">
        <v>1997</v>
      </c>
      <c r="D337" t="s">
        <v>8</v>
      </c>
      <c r="E337">
        <v>218430</v>
      </c>
      <c r="F337" s="4">
        <v>35551</v>
      </c>
    </row>
    <row r="338" spans="1:6" x14ac:dyDescent="0.25">
      <c r="A338" t="s">
        <v>12</v>
      </c>
      <c r="B338" t="s">
        <v>5</v>
      </c>
      <c r="C338" s="3">
        <v>1998</v>
      </c>
      <c r="D338" t="s">
        <v>6</v>
      </c>
      <c r="E338">
        <v>515821</v>
      </c>
      <c r="F338" s="4">
        <v>35916</v>
      </c>
    </row>
    <row r="339" spans="1:6" x14ac:dyDescent="0.25">
      <c r="A339" t="s">
        <v>12</v>
      </c>
      <c r="B339" t="s">
        <v>5</v>
      </c>
      <c r="C339" s="3">
        <v>1998</v>
      </c>
      <c r="D339" t="s">
        <v>7</v>
      </c>
      <c r="E339">
        <v>320266</v>
      </c>
      <c r="F339" s="4">
        <v>35916</v>
      </c>
    </row>
    <row r="340" spans="1:6" x14ac:dyDescent="0.25">
      <c r="A340" t="s">
        <v>12</v>
      </c>
      <c r="B340" t="s">
        <v>5</v>
      </c>
      <c r="C340" s="3">
        <v>1998</v>
      </c>
      <c r="D340" t="s">
        <v>8</v>
      </c>
      <c r="E340">
        <v>195555</v>
      </c>
      <c r="F340" s="4">
        <v>35916</v>
      </c>
    </row>
    <row r="341" spans="1:6" x14ac:dyDescent="0.25">
      <c r="A341" t="s">
        <v>12</v>
      </c>
      <c r="B341" t="s">
        <v>5</v>
      </c>
      <c r="C341" s="3">
        <v>1999</v>
      </c>
      <c r="D341" t="s">
        <v>6</v>
      </c>
      <c r="E341">
        <v>513608</v>
      </c>
      <c r="F341" s="4">
        <v>36281</v>
      </c>
    </row>
    <row r="342" spans="1:6" x14ac:dyDescent="0.25">
      <c r="A342" t="s">
        <v>12</v>
      </c>
      <c r="B342" t="s">
        <v>5</v>
      </c>
      <c r="C342" s="3">
        <v>1999</v>
      </c>
      <c r="D342" t="s">
        <v>7</v>
      </c>
      <c r="E342">
        <v>334407</v>
      </c>
      <c r="F342" s="4">
        <v>36281</v>
      </c>
    </row>
    <row r="343" spans="1:6" x14ac:dyDescent="0.25">
      <c r="A343" t="s">
        <v>12</v>
      </c>
      <c r="B343" t="s">
        <v>5</v>
      </c>
      <c r="C343" s="3">
        <v>1999</v>
      </c>
      <c r="D343" t="s">
        <v>8</v>
      </c>
      <c r="E343">
        <v>179201</v>
      </c>
      <c r="F343" s="4">
        <v>36281</v>
      </c>
    </row>
    <row r="344" spans="1:6" x14ac:dyDescent="0.25">
      <c r="A344" t="s">
        <v>12</v>
      </c>
      <c r="B344" t="s">
        <v>5</v>
      </c>
      <c r="C344" s="3">
        <v>2000</v>
      </c>
      <c r="D344" t="s">
        <v>6</v>
      </c>
      <c r="E344">
        <v>551445</v>
      </c>
      <c r="F344" s="4">
        <v>36647</v>
      </c>
    </row>
    <row r="345" spans="1:6" x14ac:dyDescent="0.25">
      <c r="A345" t="s">
        <v>12</v>
      </c>
      <c r="B345" t="s">
        <v>5</v>
      </c>
      <c r="C345" s="3">
        <v>2000</v>
      </c>
      <c r="D345" t="s">
        <v>7</v>
      </c>
      <c r="E345">
        <v>365671</v>
      </c>
      <c r="F345" s="4">
        <v>36647</v>
      </c>
    </row>
    <row r="346" spans="1:6" x14ac:dyDescent="0.25">
      <c r="A346" t="s">
        <v>12</v>
      </c>
      <c r="B346" t="s">
        <v>5</v>
      </c>
      <c r="C346" s="3">
        <v>2000</v>
      </c>
      <c r="D346" t="s">
        <v>8</v>
      </c>
      <c r="E346">
        <v>185774</v>
      </c>
      <c r="F346" s="4">
        <v>36647</v>
      </c>
    </row>
    <row r="347" spans="1:6" x14ac:dyDescent="0.25">
      <c r="A347" t="s">
        <v>12</v>
      </c>
      <c r="B347" t="s">
        <v>5</v>
      </c>
      <c r="C347" s="3">
        <v>2001</v>
      </c>
      <c r="D347" t="s">
        <v>6</v>
      </c>
      <c r="E347">
        <v>523965</v>
      </c>
      <c r="F347" s="4">
        <v>37012</v>
      </c>
    </row>
    <row r="348" spans="1:6" x14ac:dyDescent="0.25">
      <c r="A348" t="s">
        <v>12</v>
      </c>
      <c r="B348" t="s">
        <v>5</v>
      </c>
      <c r="C348" s="3">
        <v>2001</v>
      </c>
      <c r="D348" t="s">
        <v>7</v>
      </c>
      <c r="E348">
        <v>351875</v>
      </c>
      <c r="F348" s="4">
        <v>37012</v>
      </c>
    </row>
    <row r="349" spans="1:6" x14ac:dyDescent="0.25">
      <c r="A349" t="s">
        <v>12</v>
      </c>
      <c r="B349" t="s">
        <v>5</v>
      </c>
      <c r="C349" s="3">
        <v>2001</v>
      </c>
      <c r="D349" t="s">
        <v>8</v>
      </c>
      <c r="E349">
        <v>172090</v>
      </c>
      <c r="F349" s="4">
        <v>37012</v>
      </c>
    </row>
    <row r="350" spans="1:6" x14ac:dyDescent="0.25">
      <c r="A350" t="s">
        <v>12</v>
      </c>
      <c r="B350" t="s">
        <v>5</v>
      </c>
      <c r="C350" s="3">
        <v>2002</v>
      </c>
      <c r="D350" t="s">
        <v>6</v>
      </c>
      <c r="E350">
        <v>508837</v>
      </c>
      <c r="F350" s="4">
        <v>37377</v>
      </c>
    </row>
    <row r="351" spans="1:6" x14ac:dyDescent="0.25">
      <c r="A351" t="s">
        <v>12</v>
      </c>
      <c r="B351" t="s">
        <v>5</v>
      </c>
      <c r="C351" s="3">
        <v>2002</v>
      </c>
      <c r="D351" t="s">
        <v>7</v>
      </c>
      <c r="E351">
        <v>354831</v>
      </c>
      <c r="F351" s="4">
        <v>37377</v>
      </c>
    </row>
    <row r="352" spans="1:6" x14ac:dyDescent="0.25">
      <c r="A352" t="s">
        <v>12</v>
      </c>
      <c r="B352" t="s">
        <v>5</v>
      </c>
      <c r="C352" s="3">
        <v>2002</v>
      </c>
      <c r="D352" t="s">
        <v>8</v>
      </c>
      <c r="E352">
        <v>154006</v>
      </c>
      <c r="F352" s="4">
        <v>37377</v>
      </c>
    </row>
    <row r="353" spans="1:6" x14ac:dyDescent="0.25">
      <c r="A353" t="s">
        <v>12</v>
      </c>
      <c r="B353" t="s">
        <v>5</v>
      </c>
      <c r="C353" s="3">
        <v>2003</v>
      </c>
      <c r="D353" t="s">
        <v>6</v>
      </c>
      <c r="E353">
        <v>470123</v>
      </c>
      <c r="F353" s="4">
        <v>37742</v>
      </c>
    </row>
    <row r="354" spans="1:6" x14ac:dyDescent="0.25">
      <c r="A354" t="s">
        <v>12</v>
      </c>
      <c r="B354" t="s">
        <v>5</v>
      </c>
      <c r="C354" s="3">
        <v>2003</v>
      </c>
      <c r="D354" t="s">
        <v>7</v>
      </c>
      <c r="E354">
        <v>360588</v>
      </c>
      <c r="F354" s="4">
        <v>37742</v>
      </c>
    </row>
    <row r="355" spans="1:6" x14ac:dyDescent="0.25">
      <c r="A355" t="s">
        <v>12</v>
      </c>
      <c r="B355" t="s">
        <v>5</v>
      </c>
      <c r="C355" s="3">
        <v>2003</v>
      </c>
      <c r="D355" t="s">
        <v>8</v>
      </c>
      <c r="E355">
        <v>109535</v>
      </c>
      <c r="F355" s="4">
        <v>37742</v>
      </c>
    </row>
    <row r="356" spans="1:6" x14ac:dyDescent="0.25">
      <c r="A356" t="s">
        <v>12</v>
      </c>
      <c r="B356" t="s">
        <v>5</v>
      </c>
      <c r="C356" s="3">
        <v>2004</v>
      </c>
      <c r="D356" t="s">
        <v>6</v>
      </c>
      <c r="E356">
        <v>545903</v>
      </c>
      <c r="F356" s="4">
        <v>38108</v>
      </c>
    </row>
    <row r="357" spans="1:6" x14ac:dyDescent="0.25">
      <c r="A357" t="s">
        <v>12</v>
      </c>
      <c r="B357" t="s">
        <v>5</v>
      </c>
      <c r="C357" s="3">
        <v>2004</v>
      </c>
      <c r="D357" t="s">
        <v>7</v>
      </c>
      <c r="E357">
        <v>393443</v>
      </c>
      <c r="F357" s="4">
        <v>38108</v>
      </c>
    </row>
    <row r="358" spans="1:6" x14ac:dyDescent="0.25">
      <c r="A358" t="s">
        <v>12</v>
      </c>
      <c r="B358" t="s">
        <v>5</v>
      </c>
      <c r="C358" s="3">
        <v>2004</v>
      </c>
      <c r="D358" t="s">
        <v>8</v>
      </c>
      <c r="E358">
        <v>152460</v>
      </c>
      <c r="F358" s="4">
        <v>38108</v>
      </c>
    </row>
    <row r="359" spans="1:6" x14ac:dyDescent="0.25">
      <c r="A359" t="s">
        <v>12</v>
      </c>
      <c r="B359" t="s">
        <v>5</v>
      </c>
      <c r="C359" s="3">
        <v>2005</v>
      </c>
      <c r="D359" t="s">
        <v>6</v>
      </c>
      <c r="E359">
        <v>575891</v>
      </c>
      <c r="F359" s="4">
        <v>38473</v>
      </c>
    </row>
    <row r="360" spans="1:6" x14ac:dyDescent="0.25">
      <c r="A360" t="s">
        <v>12</v>
      </c>
      <c r="B360" t="s">
        <v>5</v>
      </c>
      <c r="C360" s="3">
        <v>2005</v>
      </c>
      <c r="D360" t="s">
        <v>7</v>
      </c>
      <c r="E360">
        <v>413146</v>
      </c>
      <c r="F360" s="4">
        <v>38473</v>
      </c>
    </row>
    <row r="361" spans="1:6" x14ac:dyDescent="0.25">
      <c r="A361" t="s">
        <v>12</v>
      </c>
      <c r="B361" t="s">
        <v>5</v>
      </c>
      <c r="C361" s="3">
        <v>2005</v>
      </c>
      <c r="D361" t="s">
        <v>8</v>
      </c>
      <c r="E361">
        <v>162745</v>
      </c>
      <c r="F361" s="4">
        <v>38473</v>
      </c>
    </row>
    <row r="362" spans="1:6" x14ac:dyDescent="0.25">
      <c r="A362" t="s">
        <v>12</v>
      </c>
      <c r="B362" t="s">
        <v>5</v>
      </c>
      <c r="C362" s="3">
        <v>2006</v>
      </c>
      <c r="D362" t="s">
        <v>6</v>
      </c>
      <c r="E362">
        <v>582899</v>
      </c>
      <c r="F362" s="4">
        <v>38838</v>
      </c>
    </row>
    <row r="363" spans="1:6" x14ac:dyDescent="0.25">
      <c r="A363" t="s">
        <v>12</v>
      </c>
      <c r="B363" t="s">
        <v>5</v>
      </c>
      <c r="C363" s="3">
        <v>2006</v>
      </c>
      <c r="D363" t="s">
        <v>7</v>
      </c>
      <c r="E363">
        <v>431193</v>
      </c>
      <c r="F363" s="4">
        <v>38838</v>
      </c>
    </row>
    <row r="364" spans="1:6" x14ac:dyDescent="0.25">
      <c r="A364" t="s">
        <v>12</v>
      </c>
      <c r="B364" t="s">
        <v>5</v>
      </c>
      <c r="C364" s="3">
        <v>2006</v>
      </c>
      <c r="D364" t="s">
        <v>8</v>
      </c>
      <c r="E364">
        <v>151706</v>
      </c>
      <c r="F364" s="4">
        <v>38838</v>
      </c>
    </row>
    <row r="365" spans="1:6" x14ac:dyDescent="0.25">
      <c r="A365" t="s">
        <v>12</v>
      </c>
      <c r="B365" t="s">
        <v>5</v>
      </c>
      <c r="C365" s="3">
        <v>2007</v>
      </c>
      <c r="D365" t="s">
        <v>6</v>
      </c>
      <c r="E365">
        <v>586546</v>
      </c>
      <c r="F365" s="4">
        <v>39203</v>
      </c>
    </row>
    <row r="366" spans="1:6" x14ac:dyDescent="0.25">
      <c r="A366" t="s">
        <v>12</v>
      </c>
      <c r="B366" t="s">
        <v>5</v>
      </c>
      <c r="C366" s="3">
        <v>2007</v>
      </c>
      <c r="D366" t="s">
        <v>7</v>
      </c>
      <c r="E366">
        <v>454693</v>
      </c>
      <c r="F366" s="4">
        <v>39203</v>
      </c>
    </row>
    <row r="367" spans="1:6" x14ac:dyDescent="0.25">
      <c r="A367" t="s">
        <v>12</v>
      </c>
      <c r="B367" t="s">
        <v>5</v>
      </c>
      <c r="C367" s="3">
        <v>2007</v>
      </c>
      <c r="D367" t="s">
        <v>8</v>
      </c>
      <c r="E367">
        <v>131853</v>
      </c>
      <c r="F367" s="4">
        <v>39203</v>
      </c>
    </row>
    <row r="368" spans="1:6" x14ac:dyDescent="0.25">
      <c r="A368" t="s">
        <v>12</v>
      </c>
      <c r="B368" t="s">
        <v>5</v>
      </c>
      <c r="C368" s="3">
        <v>2008</v>
      </c>
      <c r="D368" t="s">
        <v>6</v>
      </c>
      <c r="E368">
        <v>549334</v>
      </c>
      <c r="F368" s="4">
        <v>39569</v>
      </c>
    </row>
    <row r="369" spans="1:6" x14ac:dyDescent="0.25">
      <c r="A369" t="s">
        <v>12</v>
      </c>
      <c r="B369" t="s">
        <v>5</v>
      </c>
      <c r="C369" s="3">
        <v>2008</v>
      </c>
      <c r="D369" t="s">
        <v>7</v>
      </c>
      <c r="E369">
        <v>406891</v>
      </c>
      <c r="F369" s="4">
        <v>39569</v>
      </c>
    </row>
    <row r="370" spans="1:6" x14ac:dyDescent="0.25">
      <c r="A370" t="s">
        <v>12</v>
      </c>
      <c r="B370" t="s">
        <v>5</v>
      </c>
      <c r="C370" s="3">
        <v>2008</v>
      </c>
      <c r="D370" t="s">
        <v>8</v>
      </c>
      <c r="E370">
        <v>142443</v>
      </c>
      <c r="F370" s="4">
        <v>39569</v>
      </c>
    </row>
    <row r="371" spans="1:6" x14ac:dyDescent="0.25">
      <c r="A371" t="s">
        <v>12</v>
      </c>
      <c r="B371" t="s">
        <v>5</v>
      </c>
      <c r="C371" s="3">
        <v>2009</v>
      </c>
      <c r="D371" t="s">
        <v>6</v>
      </c>
      <c r="E371">
        <v>514102</v>
      </c>
      <c r="F371" s="4">
        <v>39934</v>
      </c>
    </row>
    <row r="372" spans="1:6" x14ac:dyDescent="0.25">
      <c r="A372" t="s">
        <v>12</v>
      </c>
      <c r="B372" t="s">
        <v>5</v>
      </c>
      <c r="C372" s="3">
        <v>2009</v>
      </c>
      <c r="D372" t="s">
        <v>7</v>
      </c>
      <c r="E372">
        <v>397113</v>
      </c>
      <c r="F372" s="4">
        <v>39934</v>
      </c>
    </row>
    <row r="373" spans="1:6" x14ac:dyDescent="0.25">
      <c r="A373" t="s">
        <v>12</v>
      </c>
      <c r="B373" t="s">
        <v>5</v>
      </c>
      <c r="C373" s="3">
        <v>2009</v>
      </c>
      <c r="D373" t="s">
        <v>8</v>
      </c>
      <c r="E373">
        <v>116989</v>
      </c>
      <c r="F373" s="4">
        <v>39934</v>
      </c>
    </row>
    <row r="374" spans="1:6" x14ac:dyDescent="0.25">
      <c r="A374" t="s">
        <v>12</v>
      </c>
      <c r="B374" t="s">
        <v>5</v>
      </c>
      <c r="C374" s="3">
        <v>2010</v>
      </c>
      <c r="D374" t="s">
        <v>6</v>
      </c>
      <c r="E374">
        <v>547343</v>
      </c>
      <c r="F374" s="4">
        <v>40299</v>
      </c>
    </row>
    <row r="375" spans="1:6" x14ac:dyDescent="0.25">
      <c r="A375" t="s">
        <v>12</v>
      </c>
      <c r="B375" t="s">
        <v>5</v>
      </c>
      <c r="C375" s="3">
        <v>2010</v>
      </c>
      <c r="D375" t="s">
        <v>7</v>
      </c>
      <c r="E375">
        <v>400600</v>
      </c>
      <c r="F375" s="4">
        <v>40299</v>
      </c>
    </row>
    <row r="376" spans="1:6" x14ac:dyDescent="0.25">
      <c r="A376" t="s">
        <v>12</v>
      </c>
      <c r="B376" t="s">
        <v>5</v>
      </c>
      <c r="C376" s="3">
        <v>2010</v>
      </c>
      <c r="D376" t="s">
        <v>8</v>
      </c>
      <c r="E376">
        <v>146743</v>
      </c>
      <c r="F376" s="4">
        <v>40299</v>
      </c>
    </row>
    <row r="377" spans="1:6" x14ac:dyDescent="0.25">
      <c r="A377" t="s">
        <v>12</v>
      </c>
      <c r="B377" t="s">
        <v>5</v>
      </c>
      <c r="C377" s="3">
        <v>2011</v>
      </c>
      <c r="D377" t="s">
        <v>6</v>
      </c>
      <c r="E377">
        <v>549005</v>
      </c>
      <c r="F377" s="4">
        <v>40664</v>
      </c>
    </row>
    <row r="378" spans="1:6" x14ac:dyDescent="0.25">
      <c r="A378" t="s">
        <v>12</v>
      </c>
      <c r="B378" t="s">
        <v>5</v>
      </c>
      <c r="C378" s="3">
        <v>2011</v>
      </c>
      <c r="D378" t="s">
        <v>7</v>
      </c>
      <c r="E378">
        <v>411758</v>
      </c>
      <c r="F378" s="4">
        <v>40664</v>
      </c>
    </row>
    <row r="379" spans="1:6" x14ac:dyDescent="0.25">
      <c r="A379" t="s">
        <v>12</v>
      </c>
      <c r="B379" t="s">
        <v>5</v>
      </c>
      <c r="C379" s="3">
        <v>2011</v>
      </c>
      <c r="D379" t="s">
        <v>8</v>
      </c>
      <c r="E379">
        <v>137247</v>
      </c>
      <c r="F379" s="4">
        <v>40664</v>
      </c>
    </row>
    <row r="380" spans="1:6" x14ac:dyDescent="0.25">
      <c r="A380" t="s">
        <v>12</v>
      </c>
      <c r="B380" t="s">
        <v>5</v>
      </c>
      <c r="C380" s="3">
        <v>2012</v>
      </c>
      <c r="D380" t="s">
        <v>6</v>
      </c>
      <c r="E380">
        <v>615156</v>
      </c>
      <c r="F380" s="4">
        <v>41030</v>
      </c>
    </row>
    <row r="381" spans="1:6" x14ac:dyDescent="0.25">
      <c r="A381" t="s">
        <v>12</v>
      </c>
      <c r="B381" t="s">
        <v>5</v>
      </c>
      <c r="C381" s="3">
        <v>2012</v>
      </c>
      <c r="D381" t="s">
        <v>7</v>
      </c>
      <c r="E381">
        <v>444670</v>
      </c>
      <c r="F381" s="4">
        <v>41030</v>
      </c>
    </row>
    <row r="382" spans="1:6" x14ac:dyDescent="0.25">
      <c r="A382" t="s">
        <v>12</v>
      </c>
      <c r="B382" t="s">
        <v>5</v>
      </c>
      <c r="C382" s="3">
        <v>2012</v>
      </c>
      <c r="D382" t="s">
        <v>8</v>
      </c>
      <c r="E382">
        <v>170486</v>
      </c>
      <c r="F382" s="4">
        <v>41030</v>
      </c>
    </row>
    <row r="383" spans="1:6" x14ac:dyDescent="0.25">
      <c r="A383" t="s">
        <v>12</v>
      </c>
      <c r="B383" t="s">
        <v>5</v>
      </c>
      <c r="C383" s="3">
        <v>2013</v>
      </c>
      <c r="D383" t="s">
        <v>6</v>
      </c>
      <c r="E383">
        <v>633426</v>
      </c>
      <c r="F383" s="4">
        <v>41395</v>
      </c>
    </row>
    <row r="384" spans="1:6" x14ac:dyDescent="0.25">
      <c r="A384" t="s">
        <v>12</v>
      </c>
      <c r="B384" t="s">
        <v>5</v>
      </c>
      <c r="C384" s="3">
        <v>2013</v>
      </c>
      <c r="D384" t="s">
        <v>7</v>
      </c>
      <c r="E384">
        <v>448867</v>
      </c>
      <c r="F384" s="4">
        <v>41395</v>
      </c>
    </row>
    <row r="385" spans="1:6" x14ac:dyDescent="0.25">
      <c r="A385" t="s">
        <v>12</v>
      </c>
      <c r="B385" t="s">
        <v>5</v>
      </c>
      <c r="C385" s="3">
        <v>2013</v>
      </c>
      <c r="D385" t="s">
        <v>8</v>
      </c>
      <c r="E385">
        <v>184559</v>
      </c>
      <c r="F385" s="4">
        <v>41395</v>
      </c>
    </row>
    <row r="386" spans="1:6" x14ac:dyDescent="0.25">
      <c r="A386" t="s">
        <v>12</v>
      </c>
      <c r="B386" t="s">
        <v>5</v>
      </c>
      <c r="C386" s="3">
        <v>2014</v>
      </c>
      <c r="D386" t="s">
        <v>6</v>
      </c>
      <c r="E386">
        <v>643786</v>
      </c>
      <c r="F386" s="4">
        <v>41760</v>
      </c>
    </row>
    <row r="387" spans="1:6" x14ac:dyDescent="0.25">
      <c r="A387" t="s">
        <v>12</v>
      </c>
      <c r="B387" t="s">
        <v>5</v>
      </c>
      <c r="C387" s="3">
        <v>2014</v>
      </c>
      <c r="D387" t="s">
        <v>7</v>
      </c>
      <c r="E387">
        <v>450390</v>
      </c>
      <c r="F387" s="4">
        <v>41760</v>
      </c>
    </row>
    <row r="388" spans="1:6" x14ac:dyDescent="0.25">
      <c r="A388" t="s">
        <v>12</v>
      </c>
      <c r="B388" t="s">
        <v>5</v>
      </c>
      <c r="C388" s="3">
        <v>2014</v>
      </c>
      <c r="D388" t="s">
        <v>8</v>
      </c>
      <c r="E388">
        <v>193396</v>
      </c>
      <c r="F388" s="4">
        <v>41760</v>
      </c>
    </row>
    <row r="389" spans="1:6" x14ac:dyDescent="0.25">
      <c r="A389" t="s">
        <v>12</v>
      </c>
      <c r="B389" t="s">
        <v>5</v>
      </c>
      <c r="C389" s="3">
        <v>2015</v>
      </c>
      <c r="D389" t="s">
        <v>6</v>
      </c>
      <c r="E389">
        <v>701047</v>
      </c>
      <c r="F389" s="4">
        <v>42125</v>
      </c>
    </row>
    <row r="390" spans="1:6" x14ac:dyDescent="0.25">
      <c r="A390" t="s">
        <v>12</v>
      </c>
      <c r="B390" t="s">
        <v>5</v>
      </c>
      <c r="C390" s="3">
        <v>2015</v>
      </c>
      <c r="D390" t="s">
        <v>7</v>
      </c>
      <c r="E390">
        <v>490035</v>
      </c>
      <c r="F390" s="4">
        <v>42125</v>
      </c>
    </row>
    <row r="391" spans="1:6" x14ac:dyDescent="0.25">
      <c r="A391" t="s">
        <v>12</v>
      </c>
      <c r="B391" t="s">
        <v>5</v>
      </c>
      <c r="C391" s="3">
        <v>2015</v>
      </c>
      <c r="D391" t="s">
        <v>8</v>
      </c>
      <c r="E391">
        <v>211012</v>
      </c>
      <c r="F391" s="4">
        <v>42125</v>
      </c>
    </row>
    <row r="392" spans="1:6" x14ac:dyDescent="0.25">
      <c r="A392" t="s">
        <v>13</v>
      </c>
      <c r="B392" t="s">
        <v>5</v>
      </c>
      <c r="C392" s="3">
        <v>1990</v>
      </c>
      <c r="D392" t="s">
        <v>6</v>
      </c>
      <c r="E392">
        <v>602506</v>
      </c>
      <c r="F392" s="4">
        <v>33025</v>
      </c>
    </row>
    <row r="393" spans="1:6" x14ac:dyDescent="0.25">
      <c r="A393" t="s">
        <v>13</v>
      </c>
      <c r="B393" t="s">
        <v>5</v>
      </c>
      <c r="C393" s="3">
        <v>1990</v>
      </c>
      <c r="D393" t="s">
        <v>7</v>
      </c>
      <c r="E393">
        <v>400651</v>
      </c>
      <c r="F393" s="4">
        <v>33025</v>
      </c>
    </row>
    <row r="394" spans="1:6" x14ac:dyDescent="0.25">
      <c r="A394" t="s">
        <v>13</v>
      </c>
      <c r="B394" t="s">
        <v>5</v>
      </c>
      <c r="C394" s="3">
        <v>1990</v>
      </c>
      <c r="D394" t="s">
        <v>8</v>
      </c>
      <c r="E394">
        <v>201855</v>
      </c>
      <c r="F394" s="4">
        <v>33025</v>
      </c>
    </row>
    <row r="395" spans="1:6" x14ac:dyDescent="0.25">
      <c r="A395" t="s">
        <v>13</v>
      </c>
      <c r="B395" t="s">
        <v>5</v>
      </c>
      <c r="C395" s="3">
        <v>1991</v>
      </c>
      <c r="D395" t="s">
        <v>6</v>
      </c>
      <c r="E395">
        <v>593709</v>
      </c>
      <c r="F395" s="4">
        <v>33390</v>
      </c>
    </row>
    <row r="396" spans="1:6" x14ac:dyDescent="0.25">
      <c r="A396" t="s">
        <v>13</v>
      </c>
      <c r="B396" t="s">
        <v>5</v>
      </c>
      <c r="C396" s="3">
        <v>1991</v>
      </c>
      <c r="D396" t="s">
        <v>7</v>
      </c>
      <c r="E396">
        <v>375487</v>
      </c>
      <c r="F396" s="4">
        <v>33390</v>
      </c>
    </row>
    <row r="397" spans="1:6" x14ac:dyDescent="0.25">
      <c r="A397" t="s">
        <v>13</v>
      </c>
      <c r="B397" t="s">
        <v>5</v>
      </c>
      <c r="C397" s="3">
        <v>1991</v>
      </c>
      <c r="D397" t="s">
        <v>8</v>
      </c>
      <c r="E397">
        <v>218221</v>
      </c>
      <c r="F397" s="4">
        <v>33390</v>
      </c>
    </row>
    <row r="398" spans="1:6" x14ac:dyDescent="0.25">
      <c r="A398" t="s">
        <v>13</v>
      </c>
      <c r="B398" t="s">
        <v>5</v>
      </c>
      <c r="C398" s="3">
        <v>1992</v>
      </c>
      <c r="D398" t="s">
        <v>6</v>
      </c>
      <c r="E398">
        <v>567865</v>
      </c>
      <c r="F398" s="4">
        <v>33756</v>
      </c>
    </row>
    <row r="399" spans="1:6" x14ac:dyDescent="0.25">
      <c r="A399" t="s">
        <v>13</v>
      </c>
      <c r="B399" t="s">
        <v>5</v>
      </c>
      <c r="C399" s="3">
        <v>1992</v>
      </c>
      <c r="D399" t="s">
        <v>7</v>
      </c>
      <c r="E399">
        <v>327931</v>
      </c>
      <c r="F399" s="4">
        <v>33756</v>
      </c>
    </row>
    <row r="400" spans="1:6" x14ac:dyDescent="0.25">
      <c r="A400" t="s">
        <v>13</v>
      </c>
      <c r="B400" t="s">
        <v>5</v>
      </c>
      <c r="C400" s="3">
        <v>1992</v>
      </c>
      <c r="D400" t="s">
        <v>8</v>
      </c>
      <c r="E400">
        <v>239934</v>
      </c>
      <c r="F400" s="4">
        <v>33756</v>
      </c>
    </row>
    <row r="401" spans="1:6" x14ac:dyDescent="0.25">
      <c r="A401" t="s">
        <v>13</v>
      </c>
      <c r="B401" t="s">
        <v>5</v>
      </c>
      <c r="C401" s="3">
        <v>1993</v>
      </c>
      <c r="D401" t="s">
        <v>6</v>
      </c>
      <c r="E401">
        <v>500004</v>
      </c>
      <c r="F401" s="4">
        <v>34121</v>
      </c>
    </row>
    <row r="402" spans="1:6" x14ac:dyDescent="0.25">
      <c r="A402" t="s">
        <v>13</v>
      </c>
      <c r="B402" t="s">
        <v>5</v>
      </c>
      <c r="C402" s="3">
        <v>1993</v>
      </c>
      <c r="D402" t="s">
        <v>7</v>
      </c>
      <c r="E402">
        <v>298894</v>
      </c>
      <c r="F402" s="4">
        <v>34121</v>
      </c>
    </row>
    <row r="403" spans="1:6" x14ac:dyDescent="0.25">
      <c r="A403" t="s">
        <v>13</v>
      </c>
      <c r="B403" t="s">
        <v>5</v>
      </c>
      <c r="C403" s="3">
        <v>1993</v>
      </c>
      <c r="D403" t="s">
        <v>8</v>
      </c>
      <c r="E403">
        <v>201110</v>
      </c>
      <c r="F403" s="4">
        <v>34121</v>
      </c>
    </row>
    <row r="404" spans="1:6" x14ac:dyDescent="0.25">
      <c r="A404" t="s">
        <v>13</v>
      </c>
      <c r="B404" t="s">
        <v>5</v>
      </c>
      <c r="C404" s="3">
        <v>1994</v>
      </c>
      <c r="D404" t="s">
        <v>6</v>
      </c>
      <c r="E404">
        <v>536872</v>
      </c>
      <c r="F404" s="4">
        <v>34486</v>
      </c>
    </row>
    <row r="405" spans="1:6" x14ac:dyDescent="0.25">
      <c r="A405" t="s">
        <v>13</v>
      </c>
      <c r="B405" t="s">
        <v>5</v>
      </c>
      <c r="C405" s="3">
        <v>1994</v>
      </c>
      <c r="D405" t="s">
        <v>7</v>
      </c>
      <c r="E405">
        <v>340308</v>
      </c>
      <c r="F405" s="4">
        <v>34486</v>
      </c>
    </row>
    <row r="406" spans="1:6" x14ac:dyDescent="0.25">
      <c r="A406" t="s">
        <v>13</v>
      </c>
      <c r="B406" t="s">
        <v>5</v>
      </c>
      <c r="C406" s="3">
        <v>1994</v>
      </c>
      <c r="D406" t="s">
        <v>8</v>
      </c>
      <c r="E406">
        <v>196564</v>
      </c>
      <c r="F406" s="4">
        <v>34486</v>
      </c>
    </row>
    <row r="407" spans="1:6" x14ac:dyDescent="0.25">
      <c r="A407" t="s">
        <v>13</v>
      </c>
      <c r="B407" t="s">
        <v>5</v>
      </c>
      <c r="C407" s="3">
        <v>1995</v>
      </c>
      <c r="D407" t="s">
        <v>6</v>
      </c>
      <c r="E407">
        <v>565072</v>
      </c>
      <c r="F407" s="4">
        <v>34851</v>
      </c>
    </row>
    <row r="408" spans="1:6" x14ac:dyDescent="0.25">
      <c r="A408" t="s">
        <v>13</v>
      </c>
      <c r="B408" t="s">
        <v>5</v>
      </c>
      <c r="C408" s="3">
        <v>1995</v>
      </c>
      <c r="D408" t="s">
        <v>7</v>
      </c>
      <c r="E408">
        <v>339785</v>
      </c>
      <c r="F408" s="4">
        <v>34851</v>
      </c>
    </row>
    <row r="409" spans="1:6" x14ac:dyDescent="0.25">
      <c r="A409" t="s">
        <v>13</v>
      </c>
      <c r="B409" t="s">
        <v>5</v>
      </c>
      <c r="C409" s="3">
        <v>1995</v>
      </c>
      <c r="D409" t="s">
        <v>8</v>
      </c>
      <c r="E409">
        <v>225287</v>
      </c>
      <c r="F409" s="4">
        <v>34851</v>
      </c>
    </row>
    <row r="410" spans="1:6" x14ac:dyDescent="0.25">
      <c r="A410" t="s">
        <v>13</v>
      </c>
      <c r="B410" t="s">
        <v>5</v>
      </c>
      <c r="C410" s="3">
        <v>1996</v>
      </c>
      <c r="D410" t="s">
        <v>6</v>
      </c>
      <c r="E410">
        <v>599499</v>
      </c>
      <c r="F410" s="4">
        <v>35217</v>
      </c>
    </row>
    <row r="411" spans="1:6" x14ac:dyDescent="0.25">
      <c r="A411" t="s">
        <v>13</v>
      </c>
      <c r="B411" t="s">
        <v>5</v>
      </c>
      <c r="C411" s="3">
        <v>1996</v>
      </c>
      <c r="D411" t="s">
        <v>7</v>
      </c>
      <c r="E411">
        <v>357784</v>
      </c>
      <c r="F411" s="4">
        <v>35217</v>
      </c>
    </row>
    <row r="412" spans="1:6" x14ac:dyDescent="0.25">
      <c r="A412" t="s">
        <v>13</v>
      </c>
      <c r="B412" t="s">
        <v>5</v>
      </c>
      <c r="C412" s="3">
        <v>1996</v>
      </c>
      <c r="D412" t="s">
        <v>8</v>
      </c>
      <c r="E412">
        <v>241715</v>
      </c>
      <c r="F412" s="4">
        <v>35217</v>
      </c>
    </row>
    <row r="413" spans="1:6" x14ac:dyDescent="0.25">
      <c r="A413" t="s">
        <v>13</v>
      </c>
      <c r="B413" t="s">
        <v>5</v>
      </c>
      <c r="C413" s="3">
        <v>1997</v>
      </c>
      <c r="D413" t="s">
        <v>6</v>
      </c>
      <c r="E413">
        <v>570562</v>
      </c>
      <c r="F413" s="4">
        <v>35582</v>
      </c>
    </row>
    <row r="414" spans="1:6" x14ac:dyDescent="0.25">
      <c r="A414" t="s">
        <v>13</v>
      </c>
      <c r="B414" t="s">
        <v>5</v>
      </c>
      <c r="C414" s="3">
        <v>1997</v>
      </c>
      <c r="D414" t="s">
        <v>7</v>
      </c>
      <c r="E414">
        <v>345985</v>
      </c>
      <c r="F414" s="4">
        <v>35582</v>
      </c>
    </row>
    <row r="415" spans="1:6" x14ac:dyDescent="0.25">
      <c r="A415" t="s">
        <v>13</v>
      </c>
      <c r="B415" t="s">
        <v>5</v>
      </c>
      <c r="C415" s="3">
        <v>1997</v>
      </c>
      <c r="D415" t="s">
        <v>8</v>
      </c>
      <c r="E415">
        <v>224577</v>
      </c>
      <c r="F415" s="4">
        <v>35582</v>
      </c>
    </row>
    <row r="416" spans="1:6" x14ac:dyDescent="0.25">
      <c r="A416" t="s">
        <v>13</v>
      </c>
      <c r="B416" t="s">
        <v>5</v>
      </c>
      <c r="C416" s="3">
        <v>1998</v>
      </c>
      <c r="D416" t="s">
        <v>6</v>
      </c>
      <c r="E416">
        <v>557438</v>
      </c>
      <c r="F416" s="4">
        <v>35947</v>
      </c>
    </row>
    <row r="417" spans="1:6" x14ac:dyDescent="0.25">
      <c r="A417" t="s">
        <v>13</v>
      </c>
      <c r="B417" t="s">
        <v>5</v>
      </c>
      <c r="C417" s="3">
        <v>1998</v>
      </c>
      <c r="D417" t="s">
        <v>7</v>
      </c>
      <c r="E417">
        <v>359675</v>
      </c>
      <c r="F417" s="4">
        <v>35947</v>
      </c>
    </row>
    <row r="418" spans="1:6" x14ac:dyDescent="0.25">
      <c r="A418" t="s">
        <v>13</v>
      </c>
      <c r="B418" t="s">
        <v>5</v>
      </c>
      <c r="C418" s="3">
        <v>1998</v>
      </c>
      <c r="D418" t="s">
        <v>8</v>
      </c>
      <c r="E418">
        <v>197763</v>
      </c>
      <c r="F418" s="4">
        <v>35947</v>
      </c>
    </row>
    <row r="419" spans="1:6" x14ac:dyDescent="0.25">
      <c r="A419" t="s">
        <v>13</v>
      </c>
      <c r="B419" t="s">
        <v>5</v>
      </c>
      <c r="C419" s="3">
        <v>1999</v>
      </c>
      <c r="D419" t="s">
        <v>6</v>
      </c>
      <c r="E419">
        <v>574999</v>
      </c>
      <c r="F419" s="4">
        <v>36312</v>
      </c>
    </row>
    <row r="420" spans="1:6" x14ac:dyDescent="0.25">
      <c r="A420" t="s">
        <v>13</v>
      </c>
      <c r="B420" t="s">
        <v>5</v>
      </c>
      <c r="C420" s="3">
        <v>1999</v>
      </c>
      <c r="D420" t="s">
        <v>7</v>
      </c>
      <c r="E420">
        <v>379758</v>
      </c>
      <c r="F420" s="4">
        <v>36312</v>
      </c>
    </row>
    <row r="421" spans="1:6" x14ac:dyDescent="0.25">
      <c r="A421" t="s">
        <v>13</v>
      </c>
      <c r="B421" t="s">
        <v>5</v>
      </c>
      <c r="C421" s="3">
        <v>1999</v>
      </c>
      <c r="D421" t="s">
        <v>8</v>
      </c>
      <c r="E421">
        <v>195241</v>
      </c>
      <c r="F421" s="4">
        <v>36312</v>
      </c>
    </row>
    <row r="422" spans="1:6" x14ac:dyDescent="0.25">
      <c r="A422" t="s">
        <v>13</v>
      </c>
      <c r="B422" t="s">
        <v>5</v>
      </c>
      <c r="C422" s="3">
        <v>2000</v>
      </c>
      <c r="D422" t="s">
        <v>6</v>
      </c>
      <c r="E422">
        <v>620014</v>
      </c>
      <c r="F422" s="4">
        <v>36678</v>
      </c>
    </row>
    <row r="423" spans="1:6" x14ac:dyDescent="0.25">
      <c r="A423" t="s">
        <v>13</v>
      </c>
      <c r="B423" t="s">
        <v>5</v>
      </c>
      <c r="C423" s="3">
        <v>2000</v>
      </c>
      <c r="D423" t="s">
        <v>7</v>
      </c>
      <c r="E423">
        <v>422653</v>
      </c>
      <c r="F423" s="4">
        <v>36678</v>
      </c>
    </row>
    <row r="424" spans="1:6" x14ac:dyDescent="0.25">
      <c r="A424" t="s">
        <v>13</v>
      </c>
      <c r="B424" t="s">
        <v>5</v>
      </c>
      <c r="C424" s="3">
        <v>2000</v>
      </c>
      <c r="D424" t="s">
        <v>8</v>
      </c>
      <c r="E424">
        <v>197361</v>
      </c>
      <c r="F424" s="4">
        <v>36678</v>
      </c>
    </row>
    <row r="425" spans="1:6" x14ac:dyDescent="0.25">
      <c r="A425" t="s">
        <v>13</v>
      </c>
      <c r="B425" t="s">
        <v>5</v>
      </c>
      <c r="C425" s="3">
        <v>2001</v>
      </c>
      <c r="D425" t="s">
        <v>6</v>
      </c>
      <c r="E425">
        <v>596804</v>
      </c>
      <c r="F425" s="4">
        <v>37043</v>
      </c>
    </row>
    <row r="426" spans="1:6" x14ac:dyDescent="0.25">
      <c r="A426" t="s">
        <v>13</v>
      </c>
      <c r="B426" t="s">
        <v>5</v>
      </c>
      <c r="C426" s="3">
        <v>2001</v>
      </c>
      <c r="D426" t="s">
        <v>7</v>
      </c>
      <c r="E426">
        <v>406580</v>
      </c>
      <c r="F426" s="4">
        <v>37043</v>
      </c>
    </row>
    <row r="427" spans="1:6" x14ac:dyDescent="0.25">
      <c r="A427" t="s">
        <v>13</v>
      </c>
      <c r="B427" t="s">
        <v>5</v>
      </c>
      <c r="C427" s="3">
        <v>2001</v>
      </c>
      <c r="D427" t="s">
        <v>8</v>
      </c>
      <c r="E427">
        <v>190224</v>
      </c>
      <c r="F427" s="4">
        <v>37043</v>
      </c>
    </row>
    <row r="428" spans="1:6" x14ac:dyDescent="0.25">
      <c r="A428" t="s">
        <v>13</v>
      </c>
      <c r="B428" t="s">
        <v>5</v>
      </c>
      <c r="C428" s="3">
        <v>2002</v>
      </c>
      <c r="D428" t="s">
        <v>6</v>
      </c>
      <c r="E428">
        <v>594486</v>
      </c>
      <c r="F428" s="4">
        <v>37408</v>
      </c>
    </row>
    <row r="429" spans="1:6" x14ac:dyDescent="0.25">
      <c r="A429" t="s">
        <v>13</v>
      </c>
      <c r="B429" t="s">
        <v>5</v>
      </c>
      <c r="C429" s="3">
        <v>2002</v>
      </c>
      <c r="D429" t="s">
        <v>7</v>
      </c>
      <c r="E429">
        <v>425712</v>
      </c>
      <c r="F429" s="4">
        <v>37408</v>
      </c>
    </row>
    <row r="430" spans="1:6" x14ac:dyDescent="0.25">
      <c r="A430" t="s">
        <v>13</v>
      </c>
      <c r="B430" t="s">
        <v>5</v>
      </c>
      <c r="C430" s="3">
        <v>2002</v>
      </c>
      <c r="D430" t="s">
        <v>8</v>
      </c>
      <c r="E430">
        <v>168774</v>
      </c>
      <c r="F430" s="4">
        <v>37408</v>
      </c>
    </row>
    <row r="431" spans="1:6" x14ac:dyDescent="0.25">
      <c r="A431" t="s">
        <v>13</v>
      </c>
      <c r="B431" t="s">
        <v>5</v>
      </c>
      <c r="C431" s="3">
        <v>2003</v>
      </c>
      <c r="D431" t="s">
        <v>6</v>
      </c>
      <c r="E431">
        <v>549229</v>
      </c>
      <c r="F431" s="4">
        <v>37773</v>
      </c>
    </row>
    <row r="432" spans="1:6" x14ac:dyDescent="0.25">
      <c r="A432" t="s">
        <v>13</v>
      </c>
      <c r="B432" t="s">
        <v>5</v>
      </c>
      <c r="C432" s="3">
        <v>2003</v>
      </c>
      <c r="D432" t="s">
        <v>7</v>
      </c>
      <c r="E432">
        <v>430581</v>
      </c>
      <c r="F432" s="4">
        <v>37773</v>
      </c>
    </row>
    <row r="433" spans="1:6" x14ac:dyDescent="0.25">
      <c r="A433" t="s">
        <v>13</v>
      </c>
      <c r="B433" t="s">
        <v>5</v>
      </c>
      <c r="C433" s="3">
        <v>2003</v>
      </c>
      <c r="D433" t="s">
        <v>8</v>
      </c>
      <c r="E433">
        <v>118648</v>
      </c>
      <c r="F433" s="4">
        <v>37773</v>
      </c>
    </row>
    <row r="434" spans="1:6" x14ac:dyDescent="0.25">
      <c r="A434" t="s">
        <v>13</v>
      </c>
      <c r="B434" t="s">
        <v>5</v>
      </c>
      <c r="C434" s="3">
        <v>2004</v>
      </c>
      <c r="D434" t="s">
        <v>6</v>
      </c>
      <c r="E434">
        <v>617527</v>
      </c>
      <c r="F434" s="4">
        <v>38139</v>
      </c>
    </row>
    <row r="435" spans="1:6" x14ac:dyDescent="0.25">
      <c r="A435" t="s">
        <v>13</v>
      </c>
      <c r="B435" t="s">
        <v>5</v>
      </c>
      <c r="C435" s="3">
        <v>2004</v>
      </c>
      <c r="D435" t="s">
        <v>7</v>
      </c>
      <c r="E435">
        <v>452872</v>
      </c>
      <c r="F435" s="4">
        <v>38139</v>
      </c>
    </row>
    <row r="436" spans="1:6" x14ac:dyDescent="0.25">
      <c r="A436" t="s">
        <v>13</v>
      </c>
      <c r="B436" t="s">
        <v>5</v>
      </c>
      <c r="C436" s="3">
        <v>2004</v>
      </c>
      <c r="D436" t="s">
        <v>8</v>
      </c>
      <c r="E436">
        <v>164655</v>
      </c>
      <c r="F436" s="4">
        <v>38139</v>
      </c>
    </row>
    <row r="437" spans="1:6" x14ac:dyDescent="0.25">
      <c r="A437" t="s">
        <v>13</v>
      </c>
      <c r="B437" t="s">
        <v>5</v>
      </c>
      <c r="C437" s="3">
        <v>2005</v>
      </c>
      <c r="D437" t="s">
        <v>6</v>
      </c>
      <c r="E437">
        <v>662721</v>
      </c>
      <c r="F437" s="4">
        <v>38504</v>
      </c>
    </row>
    <row r="438" spans="1:6" x14ac:dyDescent="0.25">
      <c r="A438" t="s">
        <v>13</v>
      </c>
      <c r="B438" t="s">
        <v>5</v>
      </c>
      <c r="C438" s="3">
        <v>2005</v>
      </c>
      <c r="D438" t="s">
        <v>7</v>
      </c>
      <c r="E438">
        <v>494511</v>
      </c>
      <c r="F438" s="4">
        <v>38504</v>
      </c>
    </row>
    <row r="439" spans="1:6" x14ac:dyDescent="0.25">
      <c r="A439" t="s">
        <v>13</v>
      </c>
      <c r="B439" t="s">
        <v>5</v>
      </c>
      <c r="C439" s="3">
        <v>2005</v>
      </c>
      <c r="D439" t="s">
        <v>8</v>
      </c>
      <c r="E439">
        <v>168210</v>
      </c>
      <c r="F439" s="4">
        <v>38504</v>
      </c>
    </row>
    <row r="440" spans="1:6" x14ac:dyDescent="0.25">
      <c r="A440" t="s">
        <v>13</v>
      </c>
      <c r="B440" t="s">
        <v>5</v>
      </c>
      <c r="C440" s="3">
        <v>2006</v>
      </c>
      <c r="D440" t="s">
        <v>6</v>
      </c>
      <c r="E440">
        <v>678015</v>
      </c>
      <c r="F440" s="4">
        <v>38869</v>
      </c>
    </row>
    <row r="441" spans="1:6" x14ac:dyDescent="0.25">
      <c r="A441" t="s">
        <v>13</v>
      </c>
      <c r="B441" t="s">
        <v>5</v>
      </c>
      <c r="C441" s="3">
        <v>2006</v>
      </c>
      <c r="D441" t="s">
        <v>7</v>
      </c>
      <c r="E441">
        <v>526204</v>
      </c>
      <c r="F441" s="4">
        <v>38869</v>
      </c>
    </row>
    <row r="442" spans="1:6" x14ac:dyDescent="0.25">
      <c r="A442" t="s">
        <v>13</v>
      </c>
      <c r="B442" t="s">
        <v>5</v>
      </c>
      <c r="C442" s="3">
        <v>2006</v>
      </c>
      <c r="D442" t="s">
        <v>8</v>
      </c>
      <c r="E442">
        <v>151811</v>
      </c>
      <c r="F442" s="4">
        <v>38869</v>
      </c>
    </row>
    <row r="443" spans="1:6" x14ac:dyDescent="0.25">
      <c r="A443" t="s">
        <v>13</v>
      </c>
      <c r="B443" t="s">
        <v>5</v>
      </c>
      <c r="C443" s="3">
        <v>2007</v>
      </c>
      <c r="D443" t="s">
        <v>6</v>
      </c>
      <c r="E443">
        <v>672586</v>
      </c>
      <c r="F443" s="4">
        <v>39234</v>
      </c>
    </row>
    <row r="444" spans="1:6" x14ac:dyDescent="0.25">
      <c r="A444" t="s">
        <v>13</v>
      </c>
      <c r="B444" t="s">
        <v>5</v>
      </c>
      <c r="C444" s="3">
        <v>2007</v>
      </c>
      <c r="D444" t="s">
        <v>7</v>
      </c>
      <c r="E444">
        <v>525746</v>
      </c>
      <c r="F444" s="4">
        <v>39234</v>
      </c>
    </row>
    <row r="445" spans="1:6" x14ac:dyDescent="0.25">
      <c r="A445" t="s">
        <v>13</v>
      </c>
      <c r="B445" t="s">
        <v>5</v>
      </c>
      <c r="C445" s="3">
        <v>2007</v>
      </c>
      <c r="D445" t="s">
        <v>8</v>
      </c>
      <c r="E445">
        <v>146840</v>
      </c>
      <c r="F445" s="4">
        <v>39234</v>
      </c>
    </row>
    <row r="446" spans="1:6" x14ac:dyDescent="0.25">
      <c r="A446" t="s">
        <v>13</v>
      </c>
      <c r="B446" t="s">
        <v>5</v>
      </c>
      <c r="C446" s="3">
        <v>2008</v>
      </c>
      <c r="D446" t="s">
        <v>6</v>
      </c>
      <c r="E446">
        <v>580625</v>
      </c>
      <c r="F446" s="4">
        <v>39600</v>
      </c>
    </row>
    <row r="447" spans="1:6" x14ac:dyDescent="0.25">
      <c r="A447" t="s">
        <v>13</v>
      </c>
      <c r="B447" t="s">
        <v>5</v>
      </c>
      <c r="C447" s="3">
        <v>2008</v>
      </c>
      <c r="D447" t="s">
        <v>7</v>
      </c>
      <c r="E447">
        <v>439895</v>
      </c>
      <c r="F447" s="4">
        <v>39600</v>
      </c>
    </row>
    <row r="448" spans="1:6" x14ac:dyDescent="0.25">
      <c r="A448" t="s">
        <v>13</v>
      </c>
      <c r="B448" t="s">
        <v>5</v>
      </c>
      <c r="C448" s="3">
        <v>2008</v>
      </c>
      <c r="D448" t="s">
        <v>8</v>
      </c>
      <c r="E448">
        <v>140730</v>
      </c>
      <c r="F448" s="4">
        <v>39600</v>
      </c>
    </row>
    <row r="449" spans="1:6" x14ac:dyDescent="0.25">
      <c r="A449" t="s">
        <v>13</v>
      </c>
      <c r="B449" t="s">
        <v>5</v>
      </c>
      <c r="C449" s="3">
        <v>2009</v>
      </c>
      <c r="D449" t="s">
        <v>6</v>
      </c>
      <c r="E449">
        <v>550563</v>
      </c>
      <c r="F449" s="4">
        <v>39965</v>
      </c>
    </row>
    <row r="450" spans="1:6" x14ac:dyDescent="0.25">
      <c r="A450" t="s">
        <v>13</v>
      </c>
      <c r="B450" t="s">
        <v>5</v>
      </c>
      <c r="C450" s="3">
        <v>2009</v>
      </c>
      <c r="D450" t="s">
        <v>7</v>
      </c>
      <c r="E450">
        <v>444305</v>
      </c>
      <c r="F450" s="4">
        <v>39965</v>
      </c>
    </row>
    <row r="451" spans="1:6" x14ac:dyDescent="0.25">
      <c r="A451" t="s">
        <v>13</v>
      </c>
      <c r="B451" t="s">
        <v>5</v>
      </c>
      <c r="C451" s="3">
        <v>2009</v>
      </c>
      <c r="D451" t="s">
        <v>8</v>
      </c>
      <c r="E451">
        <v>106258</v>
      </c>
      <c r="F451" s="4">
        <v>39965</v>
      </c>
    </row>
    <row r="452" spans="1:6" x14ac:dyDescent="0.25">
      <c r="A452" t="s">
        <v>13</v>
      </c>
      <c r="B452" t="s">
        <v>5</v>
      </c>
      <c r="C452" s="3">
        <v>2010</v>
      </c>
      <c r="D452" t="s">
        <v>6</v>
      </c>
      <c r="E452">
        <v>625682</v>
      </c>
      <c r="F452" s="4">
        <v>40330</v>
      </c>
    </row>
    <row r="453" spans="1:6" x14ac:dyDescent="0.25">
      <c r="A453" t="s">
        <v>13</v>
      </c>
      <c r="B453" t="s">
        <v>5</v>
      </c>
      <c r="C453" s="3">
        <v>2010</v>
      </c>
      <c r="D453" t="s">
        <v>7</v>
      </c>
      <c r="E453">
        <v>483644</v>
      </c>
      <c r="F453" s="4">
        <v>40330</v>
      </c>
    </row>
    <row r="454" spans="1:6" x14ac:dyDescent="0.25">
      <c r="A454" t="s">
        <v>13</v>
      </c>
      <c r="B454" t="s">
        <v>5</v>
      </c>
      <c r="C454" s="3">
        <v>2010</v>
      </c>
      <c r="D454" t="s">
        <v>8</v>
      </c>
      <c r="E454">
        <v>142038</v>
      </c>
      <c r="F454" s="4">
        <v>40330</v>
      </c>
    </row>
    <row r="455" spans="1:6" x14ac:dyDescent="0.25">
      <c r="A455" t="s">
        <v>13</v>
      </c>
      <c r="B455" t="s">
        <v>5</v>
      </c>
      <c r="C455" s="3">
        <v>2011</v>
      </c>
      <c r="D455" t="s">
        <v>6</v>
      </c>
      <c r="E455">
        <v>607507</v>
      </c>
      <c r="F455" s="4">
        <v>40695</v>
      </c>
    </row>
    <row r="456" spans="1:6" x14ac:dyDescent="0.25">
      <c r="A456" t="s">
        <v>13</v>
      </c>
      <c r="B456" t="s">
        <v>5</v>
      </c>
      <c r="C456" s="3">
        <v>2011</v>
      </c>
      <c r="D456" t="s">
        <v>7</v>
      </c>
      <c r="E456">
        <v>460883</v>
      </c>
      <c r="F456" s="4">
        <v>40695</v>
      </c>
    </row>
    <row r="457" spans="1:6" x14ac:dyDescent="0.25">
      <c r="A457" t="s">
        <v>13</v>
      </c>
      <c r="B457" t="s">
        <v>5</v>
      </c>
      <c r="C457" s="3">
        <v>2011</v>
      </c>
      <c r="D457" t="s">
        <v>8</v>
      </c>
      <c r="E457">
        <v>146624</v>
      </c>
      <c r="F457" s="4">
        <v>40695</v>
      </c>
    </row>
    <row r="458" spans="1:6" x14ac:dyDescent="0.25">
      <c r="A458" t="s">
        <v>13</v>
      </c>
      <c r="B458" t="s">
        <v>5</v>
      </c>
      <c r="C458" s="3">
        <v>2012</v>
      </c>
      <c r="D458" t="s">
        <v>6</v>
      </c>
      <c r="E458">
        <v>679258</v>
      </c>
      <c r="F458" s="4">
        <v>41061</v>
      </c>
    </row>
    <row r="459" spans="1:6" x14ac:dyDescent="0.25">
      <c r="A459" t="s">
        <v>13</v>
      </c>
      <c r="B459" t="s">
        <v>5</v>
      </c>
      <c r="C459" s="3">
        <v>2012</v>
      </c>
      <c r="D459" t="s">
        <v>7</v>
      </c>
      <c r="E459">
        <v>488151</v>
      </c>
      <c r="F459" s="4">
        <v>41061</v>
      </c>
    </row>
    <row r="460" spans="1:6" x14ac:dyDescent="0.25">
      <c r="A460" t="s">
        <v>13</v>
      </c>
      <c r="B460" t="s">
        <v>5</v>
      </c>
      <c r="C460" s="3">
        <v>2012</v>
      </c>
      <c r="D460" t="s">
        <v>8</v>
      </c>
      <c r="E460">
        <v>191107</v>
      </c>
      <c r="F460" s="4">
        <v>41061</v>
      </c>
    </row>
    <row r="461" spans="1:6" x14ac:dyDescent="0.25">
      <c r="A461" t="s">
        <v>13</v>
      </c>
      <c r="B461" t="s">
        <v>5</v>
      </c>
      <c r="C461" s="3">
        <v>2013</v>
      </c>
      <c r="D461" t="s">
        <v>6</v>
      </c>
      <c r="E461">
        <v>711329</v>
      </c>
      <c r="F461" s="4">
        <v>41426</v>
      </c>
    </row>
    <row r="462" spans="1:6" x14ac:dyDescent="0.25">
      <c r="A462" t="s">
        <v>13</v>
      </c>
      <c r="B462" t="s">
        <v>5</v>
      </c>
      <c r="C462" s="3">
        <v>2013</v>
      </c>
      <c r="D462" t="s">
        <v>7</v>
      </c>
      <c r="E462">
        <v>511579</v>
      </c>
      <c r="F462" s="4">
        <v>41426</v>
      </c>
    </row>
    <row r="463" spans="1:6" x14ac:dyDescent="0.25">
      <c r="A463" t="s">
        <v>13</v>
      </c>
      <c r="B463" t="s">
        <v>5</v>
      </c>
      <c r="C463" s="3">
        <v>2013</v>
      </c>
      <c r="D463" t="s">
        <v>8</v>
      </c>
      <c r="E463">
        <v>199750</v>
      </c>
      <c r="F463" s="4">
        <v>41426</v>
      </c>
    </row>
    <row r="464" spans="1:6" x14ac:dyDescent="0.25">
      <c r="A464" t="s">
        <v>13</v>
      </c>
      <c r="B464" t="s">
        <v>5</v>
      </c>
      <c r="C464" s="3">
        <v>2014</v>
      </c>
      <c r="D464" t="s">
        <v>6</v>
      </c>
      <c r="E464">
        <v>724012</v>
      </c>
      <c r="F464" s="4">
        <v>41791</v>
      </c>
    </row>
    <row r="465" spans="1:6" x14ac:dyDescent="0.25">
      <c r="A465" t="s">
        <v>13</v>
      </c>
      <c r="B465" t="s">
        <v>5</v>
      </c>
      <c r="C465" s="3">
        <v>2014</v>
      </c>
      <c r="D465" t="s">
        <v>7</v>
      </c>
      <c r="E465">
        <v>513151</v>
      </c>
      <c r="F465" s="4">
        <v>41791</v>
      </c>
    </row>
    <row r="466" spans="1:6" x14ac:dyDescent="0.25">
      <c r="A466" t="s">
        <v>13</v>
      </c>
      <c r="B466" t="s">
        <v>5</v>
      </c>
      <c r="C466" s="3">
        <v>2014</v>
      </c>
      <c r="D466" t="s">
        <v>8</v>
      </c>
      <c r="E466">
        <v>210861</v>
      </c>
      <c r="F466" s="4">
        <v>41791</v>
      </c>
    </row>
    <row r="467" spans="1:6" x14ac:dyDescent="0.25">
      <c r="A467" t="s">
        <v>13</v>
      </c>
      <c r="B467" t="s">
        <v>5</v>
      </c>
      <c r="C467" s="3">
        <v>2015</v>
      </c>
      <c r="D467" t="s">
        <v>6</v>
      </c>
      <c r="E467">
        <v>776972</v>
      </c>
      <c r="F467" s="4">
        <v>42156</v>
      </c>
    </row>
    <row r="468" spans="1:6" x14ac:dyDescent="0.25">
      <c r="A468" t="s">
        <v>13</v>
      </c>
      <c r="B468" t="s">
        <v>5</v>
      </c>
      <c r="C468" s="3">
        <v>2015</v>
      </c>
      <c r="D468" t="s">
        <v>7</v>
      </c>
      <c r="E468">
        <v>563332</v>
      </c>
      <c r="F468" s="4">
        <v>42156</v>
      </c>
    </row>
    <row r="469" spans="1:6" x14ac:dyDescent="0.25">
      <c r="A469" t="s">
        <v>13</v>
      </c>
      <c r="B469" t="s">
        <v>5</v>
      </c>
      <c r="C469" s="3">
        <v>2015</v>
      </c>
      <c r="D469" t="s">
        <v>8</v>
      </c>
      <c r="E469">
        <v>213640</v>
      </c>
      <c r="F469" s="4">
        <v>42156</v>
      </c>
    </row>
    <row r="470" spans="1:6" x14ac:dyDescent="0.25">
      <c r="A470" t="s">
        <v>14</v>
      </c>
      <c r="B470" t="s">
        <v>5</v>
      </c>
      <c r="C470" s="3">
        <v>1990</v>
      </c>
      <c r="D470" t="s">
        <v>6</v>
      </c>
      <c r="E470">
        <v>642887</v>
      </c>
      <c r="F470" s="4">
        <v>33055</v>
      </c>
    </row>
    <row r="471" spans="1:6" x14ac:dyDescent="0.25">
      <c r="A471" t="s">
        <v>14</v>
      </c>
      <c r="B471" t="s">
        <v>5</v>
      </c>
      <c r="C471" s="3">
        <v>1990</v>
      </c>
      <c r="D471" t="s">
        <v>7</v>
      </c>
      <c r="E471">
        <v>412018</v>
      </c>
      <c r="F471" s="4">
        <v>33055</v>
      </c>
    </row>
    <row r="472" spans="1:6" x14ac:dyDescent="0.25">
      <c r="A472" t="s">
        <v>14</v>
      </c>
      <c r="B472" t="s">
        <v>5</v>
      </c>
      <c r="C472" s="3">
        <v>1990</v>
      </c>
      <c r="D472" t="s">
        <v>8</v>
      </c>
      <c r="E472">
        <v>230869</v>
      </c>
      <c r="F472" s="4">
        <v>33055</v>
      </c>
    </row>
    <row r="473" spans="1:6" x14ac:dyDescent="0.25">
      <c r="A473" t="s">
        <v>14</v>
      </c>
      <c r="B473" t="s">
        <v>5</v>
      </c>
      <c r="C473" s="3">
        <v>1991</v>
      </c>
      <c r="D473" t="s">
        <v>6</v>
      </c>
      <c r="E473">
        <v>646428</v>
      </c>
      <c r="F473" s="4">
        <v>33420</v>
      </c>
    </row>
    <row r="474" spans="1:6" x14ac:dyDescent="0.25">
      <c r="A474" t="s">
        <v>14</v>
      </c>
      <c r="B474" t="s">
        <v>5</v>
      </c>
      <c r="C474" s="3">
        <v>1991</v>
      </c>
      <c r="D474" t="s">
        <v>7</v>
      </c>
      <c r="E474">
        <v>400001</v>
      </c>
      <c r="F474" s="4">
        <v>33420</v>
      </c>
    </row>
    <row r="475" spans="1:6" x14ac:dyDescent="0.25">
      <c r="A475" t="s">
        <v>14</v>
      </c>
      <c r="B475" t="s">
        <v>5</v>
      </c>
      <c r="C475" s="3">
        <v>1991</v>
      </c>
      <c r="D475" t="s">
        <v>8</v>
      </c>
      <c r="E475">
        <v>246427</v>
      </c>
      <c r="F475" s="4">
        <v>33420</v>
      </c>
    </row>
    <row r="476" spans="1:6" x14ac:dyDescent="0.25">
      <c r="A476" t="s">
        <v>14</v>
      </c>
      <c r="B476" t="s">
        <v>5</v>
      </c>
      <c r="C476" s="3">
        <v>1992</v>
      </c>
      <c r="D476" t="s">
        <v>6</v>
      </c>
      <c r="E476">
        <v>580223</v>
      </c>
      <c r="F476" s="4">
        <v>33786</v>
      </c>
    </row>
    <row r="477" spans="1:6" x14ac:dyDescent="0.25">
      <c r="A477" t="s">
        <v>14</v>
      </c>
      <c r="B477" t="s">
        <v>5</v>
      </c>
      <c r="C477" s="3">
        <v>1992</v>
      </c>
      <c r="D477" t="s">
        <v>7</v>
      </c>
      <c r="E477">
        <v>339275</v>
      </c>
      <c r="F477" s="4">
        <v>33786</v>
      </c>
    </row>
    <row r="478" spans="1:6" x14ac:dyDescent="0.25">
      <c r="A478" t="s">
        <v>14</v>
      </c>
      <c r="B478" t="s">
        <v>5</v>
      </c>
      <c r="C478" s="3">
        <v>1992</v>
      </c>
      <c r="D478" t="s">
        <v>8</v>
      </c>
      <c r="E478">
        <v>240948</v>
      </c>
      <c r="F478" s="4">
        <v>33786</v>
      </c>
    </row>
    <row r="479" spans="1:6" x14ac:dyDescent="0.25">
      <c r="A479" t="s">
        <v>14</v>
      </c>
      <c r="B479" t="s">
        <v>5</v>
      </c>
      <c r="C479" s="3">
        <v>1993</v>
      </c>
      <c r="D479" t="s">
        <v>6</v>
      </c>
      <c r="E479">
        <v>548749</v>
      </c>
      <c r="F479" s="4">
        <v>34151</v>
      </c>
    </row>
    <row r="480" spans="1:6" x14ac:dyDescent="0.25">
      <c r="A480" t="s">
        <v>14</v>
      </c>
      <c r="B480" t="s">
        <v>5</v>
      </c>
      <c r="C480" s="3">
        <v>1993</v>
      </c>
      <c r="D480" t="s">
        <v>7</v>
      </c>
      <c r="E480">
        <v>325500</v>
      </c>
      <c r="F480" s="4">
        <v>34151</v>
      </c>
    </row>
    <row r="481" spans="1:6" x14ac:dyDescent="0.25">
      <c r="A481" t="s">
        <v>14</v>
      </c>
      <c r="B481" t="s">
        <v>5</v>
      </c>
      <c r="C481" s="3">
        <v>1993</v>
      </c>
      <c r="D481" t="s">
        <v>8</v>
      </c>
      <c r="E481">
        <v>223249</v>
      </c>
      <c r="F481" s="4">
        <v>34151</v>
      </c>
    </row>
    <row r="482" spans="1:6" x14ac:dyDescent="0.25">
      <c r="A482" t="s">
        <v>14</v>
      </c>
      <c r="B482" t="s">
        <v>5</v>
      </c>
      <c r="C482" s="3">
        <v>1994</v>
      </c>
      <c r="D482" t="s">
        <v>6</v>
      </c>
      <c r="E482">
        <v>577718</v>
      </c>
      <c r="F482" s="4">
        <v>34516</v>
      </c>
    </row>
    <row r="483" spans="1:6" x14ac:dyDescent="0.25">
      <c r="A483" t="s">
        <v>14</v>
      </c>
      <c r="B483" t="s">
        <v>5</v>
      </c>
      <c r="C483" s="3">
        <v>1994</v>
      </c>
      <c r="D483" t="s">
        <v>7</v>
      </c>
      <c r="E483">
        <v>355501</v>
      </c>
      <c r="F483" s="4">
        <v>34516</v>
      </c>
    </row>
    <row r="484" spans="1:6" x14ac:dyDescent="0.25">
      <c r="A484" t="s">
        <v>14</v>
      </c>
      <c r="B484" t="s">
        <v>5</v>
      </c>
      <c r="C484" s="3">
        <v>1994</v>
      </c>
      <c r="D484" t="s">
        <v>8</v>
      </c>
      <c r="E484">
        <v>222217</v>
      </c>
      <c r="F484" s="4">
        <v>34516</v>
      </c>
    </row>
    <row r="485" spans="1:6" x14ac:dyDescent="0.25">
      <c r="A485" t="s">
        <v>14</v>
      </c>
      <c r="B485" t="s">
        <v>5</v>
      </c>
      <c r="C485" s="3">
        <v>1995</v>
      </c>
      <c r="D485" t="s">
        <v>6</v>
      </c>
      <c r="E485">
        <v>620101</v>
      </c>
      <c r="F485" s="4">
        <v>34881</v>
      </c>
    </row>
    <row r="486" spans="1:6" x14ac:dyDescent="0.25">
      <c r="A486" t="s">
        <v>14</v>
      </c>
      <c r="B486" t="s">
        <v>5</v>
      </c>
      <c r="C486" s="3">
        <v>1995</v>
      </c>
      <c r="D486" t="s">
        <v>7</v>
      </c>
      <c r="E486">
        <v>342888</v>
      </c>
      <c r="F486" s="4">
        <v>34881</v>
      </c>
    </row>
    <row r="487" spans="1:6" x14ac:dyDescent="0.25">
      <c r="A487" t="s">
        <v>14</v>
      </c>
      <c r="B487" t="s">
        <v>5</v>
      </c>
      <c r="C487" s="3">
        <v>1995</v>
      </c>
      <c r="D487" t="s">
        <v>8</v>
      </c>
      <c r="E487">
        <v>277213</v>
      </c>
      <c r="F487" s="4">
        <v>34881</v>
      </c>
    </row>
    <row r="488" spans="1:6" x14ac:dyDescent="0.25">
      <c r="A488" t="s">
        <v>14</v>
      </c>
      <c r="B488" t="s">
        <v>5</v>
      </c>
      <c r="C488" s="3">
        <v>1996</v>
      </c>
      <c r="D488" t="s">
        <v>6</v>
      </c>
      <c r="E488">
        <v>625360</v>
      </c>
      <c r="F488" s="4">
        <v>35247</v>
      </c>
    </row>
    <row r="489" spans="1:6" x14ac:dyDescent="0.25">
      <c r="A489" t="s">
        <v>14</v>
      </c>
      <c r="B489" t="s">
        <v>5</v>
      </c>
      <c r="C489" s="3">
        <v>1996</v>
      </c>
      <c r="D489" t="s">
        <v>7</v>
      </c>
      <c r="E489">
        <v>347567</v>
      </c>
      <c r="F489" s="4">
        <v>35247</v>
      </c>
    </row>
    <row r="490" spans="1:6" x14ac:dyDescent="0.25">
      <c r="A490" t="s">
        <v>14</v>
      </c>
      <c r="B490" t="s">
        <v>5</v>
      </c>
      <c r="C490" s="3">
        <v>1996</v>
      </c>
      <c r="D490" t="s">
        <v>8</v>
      </c>
      <c r="E490">
        <v>277793</v>
      </c>
      <c r="F490" s="4">
        <v>35247</v>
      </c>
    </row>
    <row r="491" spans="1:6" x14ac:dyDescent="0.25">
      <c r="A491" t="s">
        <v>14</v>
      </c>
      <c r="B491" t="s">
        <v>5</v>
      </c>
      <c r="C491" s="3">
        <v>1997</v>
      </c>
      <c r="D491" t="s">
        <v>6</v>
      </c>
      <c r="E491">
        <v>622413</v>
      </c>
      <c r="F491" s="4">
        <v>35612</v>
      </c>
    </row>
    <row r="492" spans="1:6" x14ac:dyDescent="0.25">
      <c r="A492" t="s">
        <v>14</v>
      </c>
      <c r="B492" t="s">
        <v>5</v>
      </c>
      <c r="C492" s="3">
        <v>1997</v>
      </c>
      <c r="D492" t="s">
        <v>7</v>
      </c>
      <c r="E492">
        <v>362833</v>
      </c>
      <c r="F492" s="4">
        <v>35612</v>
      </c>
    </row>
    <row r="493" spans="1:6" x14ac:dyDescent="0.25">
      <c r="A493" t="s">
        <v>14</v>
      </c>
      <c r="B493" t="s">
        <v>5</v>
      </c>
      <c r="C493" s="3">
        <v>1997</v>
      </c>
      <c r="D493" t="s">
        <v>8</v>
      </c>
      <c r="E493">
        <v>259580</v>
      </c>
      <c r="F493" s="4">
        <v>35612</v>
      </c>
    </row>
    <row r="494" spans="1:6" x14ac:dyDescent="0.25">
      <c r="A494" t="s">
        <v>14</v>
      </c>
      <c r="B494" t="s">
        <v>5</v>
      </c>
      <c r="C494" s="3">
        <v>1998</v>
      </c>
      <c r="D494" t="s">
        <v>6</v>
      </c>
      <c r="E494">
        <v>612354</v>
      </c>
      <c r="F494" s="4">
        <v>35977</v>
      </c>
    </row>
    <row r="495" spans="1:6" x14ac:dyDescent="0.25">
      <c r="A495" t="s">
        <v>14</v>
      </c>
      <c r="B495" t="s">
        <v>5</v>
      </c>
      <c r="C495" s="3">
        <v>1998</v>
      </c>
      <c r="D495" t="s">
        <v>7</v>
      </c>
      <c r="E495">
        <v>377853</v>
      </c>
      <c r="F495" s="4">
        <v>35977</v>
      </c>
    </row>
    <row r="496" spans="1:6" x14ac:dyDescent="0.25">
      <c r="A496" t="s">
        <v>14</v>
      </c>
      <c r="B496" t="s">
        <v>5</v>
      </c>
      <c r="C496" s="3">
        <v>1998</v>
      </c>
      <c r="D496" t="s">
        <v>8</v>
      </c>
      <c r="E496">
        <v>234501</v>
      </c>
      <c r="F496" s="4">
        <v>35977</v>
      </c>
    </row>
    <row r="497" spans="1:6" x14ac:dyDescent="0.25">
      <c r="A497" t="s">
        <v>14</v>
      </c>
      <c r="B497" t="s">
        <v>5</v>
      </c>
      <c r="C497" s="3">
        <v>1999</v>
      </c>
      <c r="D497" t="s">
        <v>6</v>
      </c>
      <c r="E497">
        <v>641092</v>
      </c>
      <c r="F497" s="4">
        <v>36342</v>
      </c>
    </row>
    <row r="498" spans="1:6" x14ac:dyDescent="0.25">
      <c r="A498" t="s">
        <v>14</v>
      </c>
      <c r="B498" t="s">
        <v>5</v>
      </c>
      <c r="C498" s="3">
        <v>1999</v>
      </c>
      <c r="D498" t="s">
        <v>7</v>
      </c>
      <c r="E498">
        <v>415222</v>
      </c>
      <c r="F498" s="4">
        <v>36342</v>
      </c>
    </row>
    <row r="499" spans="1:6" x14ac:dyDescent="0.25">
      <c r="A499" t="s">
        <v>14</v>
      </c>
      <c r="B499" t="s">
        <v>5</v>
      </c>
      <c r="C499" s="3">
        <v>1999</v>
      </c>
      <c r="D499" t="s">
        <v>8</v>
      </c>
      <c r="E499">
        <v>225870</v>
      </c>
      <c r="F499" s="4">
        <v>36342</v>
      </c>
    </row>
    <row r="500" spans="1:6" x14ac:dyDescent="0.25">
      <c r="A500" t="s">
        <v>14</v>
      </c>
      <c r="B500" t="s">
        <v>5</v>
      </c>
      <c r="C500" s="3">
        <v>2000</v>
      </c>
      <c r="D500" t="s">
        <v>6</v>
      </c>
      <c r="E500">
        <v>653714</v>
      </c>
      <c r="F500" s="4">
        <v>36708</v>
      </c>
    </row>
    <row r="501" spans="1:6" x14ac:dyDescent="0.25">
      <c r="A501" t="s">
        <v>14</v>
      </c>
      <c r="B501" t="s">
        <v>5</v>
      </c>
      <c r="C501" s="3">
        <v>2000</v>
      </c>
      <c r="D501" t="s">
        <v>7</v>
      </c>
      <c r="E501">
        <v>434132</v>
      </c>
      <c r="F501" s="4">
        <v>36708</v>
      </c>
    </row>
    <row r="502" spans="1:6" x14ac:dyDescent="0.25">
      <c r="A502" t="s">
        <v>14</v>
      </c>
      <c r="B502" t="s">
        <v>5</v>
      </c>
      <c r="C502" s="3">
        <v>2000</v>
      </c>
      <c r="D502" t="s">
        <v>8</v>
      </c>
      <c r="E502">
        <v>219582</v>
      </c>
      <c r="F502" s="4">
        <v>36708</v>
      </c>
    </row>
    <row r="503" spans="1:6" x14ac:dyDescent="0.25">
      <c r="A503" t="s">
        <v>14</v>
      </c>
      <c r="B503" t="s">
        <v>5</v>
      </c>
      <c r="C503" s="3">
        <v>2001</v>
      </c>
      <c r="D503" t="s">
        <v>6</v>
      </c>
      <c r="E503">
        <v>641232</v>
      </c>
      <c r="F503" s="4">
        <v>37073</v>
      </c>
    </row>
    <row r="504" spans="1:6" x14ac:dyDescent="0.25">
      <c r="A504" t="s">
        <v>14</v>
      </c>
      <c r="B504" t="s">
        <v>5</v>
      </c>
      <c r="C504" s="3">
        <v>2001</v>
      </c>
      <c r="D504" t="s">
        <v>7</v>
      </c>
      <c r="E504">
        <v>432106</v>
      </c>
      <c r="F504" s="4">
        <v>37073</v>
      </c>
    </row>
    <row r="505" spans="1:6" x14ac:dyDescent="0.25">
      <c r="A505" t="s">
        <v>14</v>
      </c>
      <c r="B505" t="s">
        <v>5</v>
      </c>
      <c r="C505" s="3">
        <v>2001</v>
      </c>
      <c r="D505" t="s">
        <v>8</v>
      </c>
      <c r="E505">
        <v>209126</v>
      </c>
      <c r="F505" s="4">
        <v>37073</v>
      </c>
    </row>
    <row r="506" spans="1:6" x14ac:dyDescent="0.25">
      <c r="A506" t="s">
        <v>14</v>
      </c>
      <c r="B506" t="s">
        <v>5</v>
      </c>
      <c r="C506" s="3">
        <v>2002</v>
      </c>
      <c r="D506" t="s">
        <v>6</v>
      </c>
      <c r="E506">
        <v>611366</v>
      </c>
      <c r="F506" s="4">
        <v>37438</v>
      </c>
    </row>
    <row r="507" spans="1:6" x14ac:dyDescent="0.25">
      <c r="A507" t="s">
        <v>14</v>
      </c>
      <c r="B507" t="s">
        <v>5</v>
      </c>
      <c r="C507" s="3">
        <v>2002</v>
      </c>
      <c r="D507" t="s">
        <v>7</v>
      </c>
      <c r="E507">
        <v>443391</v>
      </c>
      <c r="F507" s="4">
        <v>37438</v>
      </c>
    </row>
    <row r="508" spans="1:6" x14ac:dyDescent="0.25">
      <c r="A508" t="s">
        <v>14</v>
      </c>
      <c r="B508" t="s">
        <v>5</v>
      </c>
      <c r="C508" s="3">
        <v>2002</v>
      </c>
      <c r="D508" t="s">
        <v>8</v>
      </c>
      <c r="E508">
        <v>167975</v>
      </c>
      <c r="F508" s="4">
        <v>37438</v>
      </c>
    </row>
    <row r="509" spans="1:6" x14ac:dyDescent="0.25">
      <c r="A509" t="s">
        <v>14</v>
      </c>
      <c r="B509" t="s">
        <v>5</v>
      </c>
      <c r="C509" s="3">
        <v>2003</v>
      </c>
      <c r="D509" t="s">
        <v>6</v>
      </c>
      <c r="E509">
        <v>616878</v>
      </c>
      <c r="F509" s="4">
        <v>37803</v>
      </c>
    </row>
    <row r="510" spans="1:6" x14ac:dyDescent="0.25">
      <c r="A510" t="s">
        <v>14</v>
      </c>
      <c r="B510" t="s">
        <v>5</v>
      </c>
      <c r="C510" s="3">
        <v>2003</v>
      </c>
      <c r="D510" t="s">
        <v>7</v>
      </c>
      <c r="E510">
        <v>470782</v>
      </c>
      <c r="F510" s="4">
        <v>37803</v>
      </c>
    </row>
    <row r="511" spans="1:6" x14ac:dyDescent="0.25">
      <c r="A511" t="s">
        <v>14</v>
      </c>
      <c r="B511" t="s">
        <v>5</v>
      </c>
      <c r="C511" s="3">
        <v>2003</v>
      </c>
      <c r="D511" t="s">
        <v>8</v>
      </c>
      <c r="E511">
        <v>146096</v>
      </c>
      <c r="F511" s="4">
        <v>37803</v>
      </c>
    </row>
    <row r="512" spans="1:6" x14ac:dyDescent="0.25">
      <c r="A512" t="s">
        <v>14</v>
      </c>
      <c r="B512" t="s">
        <v>5</v>
      </c>
      <c r="C512" s="3">
        <v>2004</v>
      </c>
      <c r="D512" t="s">
        <v>6</v>
      </c>
      <c r="E512">
        <v>684228</v>
      </c>
      <c r="F512" s="4">
        <v>38169</v>
      </c>
    </row>
    <row r="513" spans="1:6" x14ac:dyDescent="0.25">
      <c r="A513" t="s">
        <v>14</v>
      </c>
      <c r="B513" t="s">
        <v>5</v>
      </c>
      <c r="C513" s="3">
        <v>2004</v>
      </c>
      <c r="D513" t="s">
        <v>7</v>
      </c>
      <c r="E513">
        <v>505912</v>
      </c>
      <c r="F513" s="4">
        <v>38169</v>
      </c>
    </row>
    <row r="514" spans="1:6" x14ac:dyDescent="0.25">
      <c r="A514" t="s">
        <v>14</v>
      </c>
      <c r="B514" t="s">
        <v>5</v>
      </c>
      <c r="C514" s="3">
        <v>2004</v>
      </c>
      <c r="D514" t="s">
        <v>8</v>
      </c>
      <c r="E514">
        <v>178316</v>
      </c>
      <c r="F514" s="4">
        <v>38169</v>
      </c>
    </row>
    <row r="515" spans="1:6" x14ac:dyDescent="0.25">
      <c r="A515" t="s">
        <v>14</v>
      </c>
      <c r="B515" t="s">
        <v>5</v>
      </c>
      <c r="C515" s="3">
        <v>2005</v>
      </c>
      <c r="D515" t="s">
        <v>6</v>
      </c>
      <c r="E515">
        <v>739805</v>
      </c>
      <c r="F515" s="4">
        <v>38534</v>
      </c>
    </row>
    <row r="516" spans="1:6" x14ac:dyDescent="0.25">
      <c r="A516" t="s">
        <v>14</v>
      </c>
      <c r="B516" t="s">
        <v>5</v>
      </c>
      <c r="C516" s="3">
        <v>2005</v>
      </c>
      <c r="D516" t="s">
        <v>7</v>
      </c>
      <c r="E516">
        <v>559258</v>
      </c>
      <c r="F516" s="4">
        <v>38534</v>
      </c>
    </row>
    <row r="517" spans="1:6" x14ac:dyDescent="0.25">
      <c r="A517" t="s">
        <v>14</v>
      </c>
      <c r="B517" t="s">
        <v>5</v>
      </c>
      <c r="C517" s="3">
        <v>2005</v>
      </c>
      <c r="D517" t="s">
        <v>8</v>
      </c>
      <c r="E517">
        <v>180547</v>
      </c>
      <c r="F517" s="4">
        <v>38534</v>
      </c>
    </row>
    <row r="518" spans="1:6" x14ac:dyDescent="0.25">
      <c r="A518" t="s">
        <v>14</v>
      </c>
      <c r="B518" t="s">
        <v>5</v>
      </c>
      <c r="C518" s="3">
        <v>2006</v>
      </c>
      <c r="D518" t="s">
        <v>6</v>
      </c>
      <c r="E518">
        <v>731941</v>
      </c>
      <c r="F518" s="4">
        <v>38899</v>
      </c>
    </row>
    <row r="519" spans="1:6" x14ac:dyDescent="0.25">
      <c r="A519" t="s">
        <v>14</v>
      </c>
      <c r="B519" t="s">
        <v>5</v>
      </c>
      <c r="C519" s="3">
        <v>2006</v>
      </c>
      <c r="D519" t="s">
        <v>7</v>
      </c>
      <c r="E519">
        <v>569236</v>
      </c>
      <c r="F519" s="4">
        <v>38899</v>
      </c>
    </row>
    <row r="520" spans="1:6" x14ac:dyDescent="0.25">
      <c r="A520" t="s">
        <v>14</v>
      </c>
      <c r="B520" t="s">
        <v>5</v>
      </c>
      <c r="C520" s="3">
        <v>2006</v>
      </c>
      <c r="D520" t="s">
        <v>8</v>
      </c>
      <c r="E520">
        <v>162705</v>
      </c>
      <c r="F520" s="4">
        <v>38899</v>
      </c>
    </row>
    <row r="521" spans="1:6" x14ac:dyDescent="0.25">
      <c r="A521" t="s">
        <v>14</v>
      </c>
      <c r="B521" t="s">
        <v>5</v>
      </c>
      <c r="C521" s="3">
        <v>2007</v>
      </c>
      <c r="D521" t="s">
        <v>6</v>
      </c>
      <c r="E521">
        <v>711263</v>
      </c>
      <c r="F521" s="4">
        <v>39264</v>
      </c>
    </row>
    <row r="522" spans="1:6" x14ac:dyDescent="0.25">
      <c r="A522" t="s">
        <v>14</v>
      </c>
      <c r="B522" t="s">
        <v>5</v>
      </c>
      <c r="C522" s="3">
        <v>2007</v>
      </c>
      <c r="D522" t="s">
        <v>7</v>
      </c>
      <c r="E522">
        <v>547065</v>
      </c>
      <c r="F522" s="4">
        <v>39264</v>
      </c>
    </row>
    <row r="523" spans="1:6" x14ac:dyDescent="0.25">
      <c r="A523" t="s">
        <v>14</v>
      </c>
      <c r="B523" t="s">
        <v>5</v>
      </c>
      <c r="C523" s="3">
        <v>2007</v>
      </c>
      <c r="D523" t="s">
        <v>8</v>
      </c>
      <c r="E523">
        <v>164198</v>
      </c>
      <c r="F523" s="4">
        <v>39264</v>
      </c>
    </row>
    <row r="524" spans="1:6" x14ac:dyDescent="0.25">
      <c r="A524" t="s">
        <v>14</v>
      </c>
      <c r="B524" t="s">
        <v>5</v>
      </c>
      <c r="C524" s="3">
        <v>2008</v>
      </c>
      <c r="D524" t="s">
        <v>6</v>
      </c>
      <c r="E524">
        <v>613592</v>
      </c>
      <c r="F524" s="4">
        <v>39630</v>
      </c>
    </row>
    <row r="525" spans="1:6" x14ac:dyDescent="0.25">
      <c r="A525" t="s">
        <v>14</v>
      </c>
      <c r="B525" t="s">
        <v>5</v>
      </c>
      <c r="C525" s="3">
        <v>2008</v>
      </c>
      <c r="D525" t="s">
        <v>7</v>
      </c>
      <c r="E525">
        <v>457186</v>
      </c>
      <c r="F525" s="4">
        <v>39630</v>
      </c>
    </row>
    <row r="526" spans="1:6" x14ac:dyDescent="0.25">
      <c r="A526" t="s">
        <v>14</v>
      </c>
      <c r="B526" t="s">
        <v>5</v>
      </c>
      <c r="C526" s="3">
        <v>2008</v>
      </c>
      <c r="D526" t="s">
        <v>8</v>
      </c>
      <c r="E526">
        <v>156406</v>
      </c>
      <c r="F526" s="4">
        <v>39630</v>
      </c>
    </row>
    <row r="527" spans="1:6" x14ac:dyDescent="0.25">
      <c r="A527" t="s">
        <v>14</v>
      </c>
      <c r="B527" t="s">
        <v>5</v>
      </c>
      <c r="C527" s="3">
        <v>2009</v>
      </c>
      <c r="D527" t="s">
        <v>6</v>
      </c>
      <c r="E527">
        <v>621751</v>
      </c>
      <c r="F527" s="4">
        <v>39995</v>
      </c>
    </row>
    <row r="528" spans="1:6" x14ac:dyDescent="0.25">
      <c r="A528" t="s">
        <v>14</v>
      </c>
      <c r="B528" t="s">
        <v>5</v>
      </c>
      <c r="C528" s="3">
        <v>2009</v>
      </c>
      <c r="D528" t="s">
        <v>7</v>
      </c>
      <c r="E528">
        <v>475570</v>
      </c>
      <c r="F528" s="4">
        <v>39995</v>
      </c>
    </row>
    <row r="529" spans="1:6" x14ac:dyDescent="0.25">
      <c r="A529" t="s">
        <v>14</v>
      </c>
      <c r="B529" t="s">
        <v>5</v>
      </c>
      <c r="C529" s="3">
        <v>2009</v>
      </c>
      <c r="D529" t="s">
        <v>8</v>
      </c>
      <c r="E529">
        <v>146181</v>
      </c>
      <c r="F529" s="4">
        <v>39995</v>
      </c>
    </row>
    <row r="530" spans="1:6" x14ac:dyDescent="0.25">
      <c r="A530" t="s">
        <v>14</v>
      </c>
      <c r="B530" t="s">
        <v>5</v>
      </c>
      <c r="C530" s="3">
        <v>2010</v>
      </c>
      <c r="D530" t="s">
        <v>6</v>
      </c>
      <c r="E530">
        <v>680928</v>
      </c>
      <c r="F530" s="4">
        <v>40360</v>
      </c>
    </row>
    <row r="531" spans="1:6" x14ac:dyDescent="0.25">
      <c r="A531" t="s">
        <v>14</v>
      </c>
      <c r="B531" t="s">
        <v>5</v>
      </c>
      <c r="C531" s="3">
        <v>2010</v>
      </c>
      <c r="D531" t="s">
        <v>7</v>
      </c>
      <c r="E531">
        <v>515581</v>
      </c>
      <c r="F531" s="4">
        <v>40360</v>
      </c>
    </row>
    <row r="532" spans="1:6" x14ac:dyDescent="0.25">
      <c r="A532" t="s">
        <v>14</v>
      </c>
      <c r="B532" t="s">
        <v>5</v>
      </c>
      <c r="C532" s="3">
        <v>2010</v>
      </c>
      <c r="D532" t="s">
        <v>8</v>
      </c>
      <c r="E532">
        <v>165347</v>
      </c>
      <c r="F532" s="4">
        <v>40360</v>
      </c>
    </row>
    <row r="533" spans="1:6" x14ac:dyDescent="0.25">
      <c r="A533" t="s">
        <v>14</v>
      </c>
      <c r="B533" t="s">
        <v>5</v>
      </c>
      <c r="C533" s="3">
        <v>2011</v>
      </c>
      <c r="D533" t="s">
        <v>6</v>
      </c>
      <c r="E533">
        <v>667890</v>
      </c>
      <c r="F533" s="4">
        <v>40725</v>
      </c>
    </row>
    <row r="534" spans="1:6" x14ac:dyDescent="0.25">
      <c r="A534" t="s">
        <v>14</v>
      </c>
      <c r="B534" t="s">
        <v>5</v>
      </c>
      <c r="C534" s="3">
        <v>2011</v>
      </c>
      <c r="D534" t="s">
        <v>7</v>
      </c>
      <c r="E534">
        <v>500313</v>
      </c>
      <c r="F534" s="4">
        <v>40725</v>
      </c>
    </row>
    <row r="535" spans="1:6" x14ac:dyDescent="0.25">
      <c r="A535" t="s">
        <v>14</v>
      </c>
      <c r="B535" t="s">
        <v>5</v>
      </c>
      <c r="C535" s="3">
        <v>2011</v>
      </c>
      <c r="D535" t="s">
        <v>8</v>
      </c>
      <c r="E535">
        <v>167577</v>
      </c>
      <c r="F535" s="4">
        <v>40725</v>
      </c>
    </row>
    <row r="536" spans="1:6" x14ac:dyDescent="0.25">
      <c r="A536" t="s">
        <v>14</v>
      </c>
      <c r="B536" t="s">
        <v>5</v>
      </c>
      <c r="C536" s="3">
        <v>2012</v>
      </c>
      <c r="D536" t="s">
        <v>6</v>
      </c>
      <c r="E536">
        <v>724793</v>
      </c>
      <c r="F536" s="4">
        <v>41091</v>
      </c>
    </row>
    <row r="537" spans="1:6" x14ac:dyDescent="0.25">
      <c r="A537" t="s">
        <v>14</v>
      </c>
      <c r="B537" t="s">
        <v>5</v>
      </c>
      <c r="C537" s="3">
        <v>2012</v>
      </c>
      <c r="D537" t="s">
        <v>7</v>
      </c>
      <c r="E537">
        <v>511905</v>
      </c>
      <c r="F537" s="4">
        <v>41091</v>
      </c>
    </row>
    <row r="538" spans="1:6" x14ac:dyDescent="0.25">
      <c r="A538" t="s">
        <v>14</v>
      </c>
      <c r="B538" t="s">
        <v>5</v>
      </c>
      <c r="C538" s="3">
        <v>2012</v>
      </c>
      <c r="D538" t="s">
        <v>8</v>
      </c>
      <c r="E538">
        <v>212888</v>
      </c>
      <c r="F538" s="4">
        <v>41091</v>
      </c>
    </row>
    <row r="539" spans="1:6" x14ac:dyDescent="0.25">
      <c r="A539" t="s">
        <v>14</v>
      </c>
      <c r="B539" t="s">
        <v>5</v>
      </c>
      <c r="C539" s="3">
        <v>2013</v>
      </c>
      <c r="D539" t="s">
        <v>6</v>
      </c>
      <c r="E539">
        <v>752865</v>
      </c>
      <c r="F539" s="4">
        <v>41456</v>
      </c>
    </row>
    <row r="540" spans="1:6" x14ac:dyDescent="0.25">
      <c r="A540" t="s">
        <v>14</v>
      </c>
      <c r="B540" t="s">
        <v>5</v>
      </c>
      <c r="C540" s="3">
        <v>2013</v>
      </c>
      <c r="D540" t="s">
        <v>7</v>
      </c>
      <c r="E540">
        <v>533156</v>
      </c>
      <c r="F540" s="4">
        <v>41456</v>
      </c>
    </row>
    <row r="541" spans="1:6" x14ac:dyDescent="0.25">
      <c r="A541" t="s">
        <v>14</v>
      </c>
      <c r="B541" t="s">
        <v>5</v>
      </c>
      <c r="C541" s="3">
        <v>2013</v>
      </c>
      <c r="D541" t="s">
        <v>8</v>
      </c>
      <c r="E541">
        <v>219709</v>
      </c>
      <c r="F541" s="4">
        <v>41456</v>
      </c>
    </row>
    <row r="542" spans="1:6" x14ac:dyDescent="0.25">
      <c r="A542" t="s">
        <v>14</v>
      </c>
      <c r="B542" t="s">
        <v>5</v>
      </c>
      <c r="C542" s="3">
        <v>2014</v>
      </c>
      <c r="D542" t="s">
        <v>6</v>
      </c>
      <c r="E542">
        <v>773626</v>
      </c>
      <c r="F542" s="4">
        <v>41821</v>
      </c>
    </row>
    <row r="543" spans="1:6" x14ac:dyDescent="0.25">
      <c r="A543" t="s">
        <v>14</v>
      </c>
      <c r="B543" t="s">
        <v>5</v>
      </c>
      <c r="C543" s="3">
        <v>2014</v>
      </c>
      <c r="D543" t="s">
        <v>7</v>
      </c>
      <c r="E543">
        <v>545269</v>
      </c>
      <c r="F543" s="4">
        <v>41821</v>
      </c>
    </row>
    <row r="544" spans="1:6" x14ac:dyDescent="0.25">
      <c r="A544" t="s">
        <v>14</v>
      </c>
      <c r="B544" t="s">
        <v>5</v>
      </c>
      <c r="C544" s="3">
        <v>2014</v>
      </c>
      <c r="D544" t="s">
        <v>8</v>
      </c>
      <c r="E544">
        <v>228357</v>
      </c>
      <c r="F544" s="4">
        <v>41821</v>
      </c>
    </row>
    <row r="545" spans="1:6" x14ac:dyDescent="0.25">
      <c r="A545" t="s">
        <v>14</v>
      </c>
      <c r="B545" t="s">
        <v>5</v>
      </c>
      <c r="C545" s="3">
        <v>2015</v>
      </c>
      <c r="D545" t="s">
        <v>6</v>
      </c>
      <c r="E545">
        <v>815600</v>
      </c>
      <c r="F545" s="4">
        <v>42186</v>
      </c>
    </row>
    <row r="546" spans="1:6" x14ac:dyDescent="0.25">
      <c r="A546" t="s">
        <v>14</v>
      </c>
      <c r="B546" t="s">
        <v>5</v>
      </c>
      <c r="C546" s="3">
        <v>2015</v>
      </c>
      <c r="D546" t="s">
        <v>7</v>
      </c>
      <c r="E546">
        <v>576263</v>
      </c>
      <c r="F546" s="4">
        <v>42186</v>
      </c>
    </row>
    <row r="547" spans="1:6" x14ac:dyDescent="0.25">
      <c r="A547" t="s">
        <v>14</v>
      </c>
      <c r="B547" t="s">
        <v>5</v>
      </c>
      <c r="C547" s="3">
        <v>2015</v>
      </c>
      <c r="D547" t="s">
        <v>8</v>
      </c>
      <c r="E547">
        <v>239337</v>
      </c>
      <c r="F547" s="4">
        <v>42186</v>
      </c>
    </row>
    <row r="548" spans="1:6" x14ac:dyDescent="0.25">
      <c r="A548" t="s">
        <v>15</v>
      </c>
      <c r="B548" t="s">
        <v>5</v>
      </c>
      <c r="C548" s="3">
        <v>1990</v>
      </c>
      <c r="D548" t="s">
        <v>6</v>
      </c>
      <c r="E548">
        <v>663116</v>
      </c>
      <c r="F548" s="4">
        <v>33086</v>
      </c>
    </row>
    <row r="549" spans="1:6" x14ac:dyDescent="0.25">
      <c r="A549" t="s">
        <v>15</v>
      </c>
      <c r="B549" t="s">
        <v>5</v>
      </c>
      <c r="C549" s="3">
        <v>1990</v>
      </c>
      <c r="D549" t="s">
        <v>7</v>
      </c>
      <c r="E549">
        <v>418343</v>
      </c>
      <c r="F549" s="4">
        <v>33086</v>
      </c>
    </row>
    <row r="550" spans="1:6" x14ac:dyDescent="0.25">
      <c r="A550" t="s">
        <v>15</v>
      </c>
      <c r="B550" t="s">
        <v>5</v>
      </c>
      <c r="C550" s="3">
        <v>1990</v>
      </c>
      <c r="D550" t="s">
        <v>8</v>
      </c>
      <c r="E550">
        <v>244773</v>
      </c>
      <c r="F550" s="4">
        <v>33086</v>
      </c>
    </row>
    <row r="551" spans="1:6" x14ac:dyDescent="0.25">
      <c r="A551" t="s">
        <v>15</v>
      </c>
      <c r="B551" t="s">
        <v>5</v>
      </c>
      <c r="C551" s="3">
        <v>1991</v>
      </c>
      <c r="D551" t="s">
        <v>6</v>
      </c>
      <c r="E551">
        <v>660627</v>
      </c>
      <c r="F551" s="4">
        <v>33451</v>
      </c>
    </row>
    <row r="552" spans="1:6" x14ac:dyDescent="0.25">
      <c r="A552" t="s">
        <v>15</v>
      </c>
      <c r="B552" t="s">
        <v>5</v>
      </c>
      <c r="C552" s="3">
        <v>1991</v>
      </c>
      <c r="D552" t="s">
        <v>7</v>
      </c>
      <c r="E552">
        <v>407025</v>
      </c>
      <c r="F552" s="4">
        <v>33451</v>
      </c>
    </row>
    <row r="553" spans="1:6" x14ac:dyDescent="0.25">
      <c r="A553" t="s">
        <v>15</v>
      </c>
      <c r="B553" t="s">
        <v>5</v>
      </c>
      <c r="C553" s="3">
        <v>1991</v>
      </c>
      <c r="D553" t="s">
        <v>8</v>
      </c>
      <c r="E553">
        <v>253602</v>
      </c>
      <c r="F553" s="4">
        <v>33451</v>
      </c>
    </row>
    <row r="554" spans="1:6" x14ac:dyDescent="0.25">
      <c r="A554" t="s">
        <v>15</v>
      </c>
      <c r="B554" t="s">
        <v>5</v>
      </c>
      <c r="C554" s="3">
        <v>1992</v>
      </c>
      <c r="D554" t="s">
        <v>6</v>
      </c>
      <c r="E554">
        <v>595236</v>
      </c>
      <c r="F554" s="4">
        <v>33817</v>
      </c>
    </row>
    <row r="555" spans="1:6" x14ac:dyDescent="0.25">
      <c r="A555" t="s">
        <v>15</v>
      </c>
      <c r="B555" t="s">
        <v>5</v>
      </c>
      <c r="C555" s="3">
        <v>1992</v>
      </c>
      <c r="D555" t="s">
        <v>7</v>
      </c>
      <c r="E555">
        <v>347643</v>
      </c>
      <c r="F555" s="4">
        <v>33817</v>
      </c>
    </row>
    <row r="556" spans="1:6" x14ac:dyDescent="0.25">
      <c r="A556" t="s">
        <v>15</v>
      </c>
      <c r="B556" t="s">
        <v>5</v>
      </c>
      <c r="C556" s="3">
        <v>1992</v>
      </c>
      <c r="D556" t="s">
        <v>8</v>
      </c>
      <c r="E556">
        <v>247593</v>
      </c>
      <c r="F556" s="4">
        <v>33817</v>
      </c>
    </row>
    <row r="557" spans="1:6" x14ac:dyDescent="0.25">
      <c r="A557" t="s">
        <v>15</v>
      </c>
      <c r="B557" t="s">
        <v>5</v>
      </c>
      <c r="C557" s="3">
        <v>1993</v>
      </c>
      <c r="D557" t="s">
        <v>6</v>
      </c>
      <c r="E557">
        <v>565034</v>
      </c>
      <c r="F557" s="4">
        <v>34182</v>
      </c>
    </row>
    <row r="558" spans="1:6" x14ac:dyDescent="0.25">
      <c r="A558" t="s">
        <v>15</v>
      </c>
      <c r="B558" t="s">
        <v>5</v>
      </c>
      <c r="C558" s="3">
        <v>1993</v>
      </c>
      <c r="D558" t="s">
        <v>7</v>
      </c>
      <c r="E558">
        <v>324195</v>
      </c>
      <c r="F558" s="4">
        <v>34182</v>
      </c>
    </row>
    <row r="559" spans="1:6" x14ac:dyDescent="0.25">
      <c r="A559" t="s">
        <v>15</v>
      </c>
      <c r="B559" t="s">
        <v>5</v>
      </c>
      <c r="C559" s="3">
        <v>1993</v>
      </c>
      <c r="D559" t="s">
        <v>8</v>
      </c>
      <c r="E559">
        <v>240839</v>
      </c>
      <c r="F559" s="4">
        <v>34182</v>
      </c>
    </row>
    <row r="560" spans="1:6" x14ac:dyDescent="0.25">
      <c r="A560" t="s">
        <v>15</v>
      </c>
      <c r="B560" t="s">
        <v>5</v>
      </c>
      <c r="C560" s="3">
        <v>1994</v>
      </c>
      <c r="D560" t="s">
        <v>6</v>
      </c>
      <c r="E560">
        <v>608913</v>
      </c>
      <c r="F560" s="4">
        <v>34547</v>
      </c>
    </row>
    <row r="561" spans="1:6" x14ac:dyDescent="0.25">
      <c r="A561" t="s">
        <v>15</v>
      </c>
      <c r="B561" t="s">
        <v>5</v>
      </c>
      <c r="C561" s="3">
        <v>1994</v>
      </c>
      <c r="D561" t="s">
        <v>7</v>
      </c>
      <c r="E561">
        <v>358947</v>
      </c>
      <c r="F561" s="4">
        <v>34547</v>
      </c>
    </row>
    <row r="562" spans="1:6" x14ac:dyDescent="0.25">
      <c r="A562" t="s">
        <v>15</v>
      </c>
      <c r="B562" t="s">
        <v>5</v>
      </c>
      <c r="C562" s="3">
        <v>1994</v>
      </c>
      <c r="D562" t="s">
        <v>8</v>
      </c>
      <c r="E562">
        <v>249966</v>
      </c>
      <c r="F562" s="4">
        <v>34547</v>
      </c>
    </row>
    <row r="563" spans="1:6" x14ac:dyDescent="0.25">
      <c r="A563" t="s">
        <v>15</v>
      </c>
      <c r="B563" t="s">
        <v>5</v>
      </c>
      <c r="C563" s="3">
        <v>1995</v>
      </c>
      <c r="D563" t="s">
        <v>6</v>
      </c>
      <c r="E563">
        <v>630675</v>
      </c>
      <c r="F563" s="4">
        <v>34912</v>
      </c>
    </row>
    <row r="564" spans="1:6" x14ac:dyDescent="0.25">
      <c r="A564" t="s">
        <v>15</v>
      </c>
      <c r="B564" t="s">
        <v>5</v>
      </c>
      <c r="C564" s="3">
        <v>1995</v>
      </c>
      <c r="D564" t="s">
        <v>7</v>
      </c>
      <c r="E564">
        <v>349363</v>
      </c>
      <c r="F564" s="4">
        <v>34912</v>
      </c>
    </row>
    <row r="565" spans="1:6" x14ac:dyDescent="0.25">
      <c r="A565" t="s">
        <v>15</v>
      </c>
      <c r="B565" t="s">
        <v>5</v>
      </c>
      <c r="C565" s="3">
        <v>1995</v>
      </c>
      <c r="D565" t="s">
        <v>8</v>
      </c>
      <c r="E565">
        <v>281312</v>
      </c>
      <c r="F565" s="4">
        <v>34912</v>
      </c>
    </row>
    <row r="566" spans="1:6" x14ac:dyDescent="0.25">
      <c r="A566" t="s">
        <v>15</v>
      </c>
      <c r="B566" t="s">
        <v>5</v>
      </c>
      <c r="C566" s="3">
        <v>1996</v>
      </c>
      <c r="D566" t="s">
        <v>6</v>
      </c>
      <c r="E566">
        <v>636997</v>
      </c>
      <c r="F566" s="4">
        <v>35278</v>
      </c>
    </row>
    <row r="567" spans="1:6" x14ac:dyDescent="0.25">
      <c r="A567" t="s">
        <v>15</v>
      </c>
      <c r="B567" t="s">
        <v>5</v>
      </c>
      <c r="C567" s="3">
        <v>1996</v>
      </c>
      <c r="D567" t="s">
        <v>7</v>
      </c>
      <c r="E567">
        <v>367145</v>
      </c>
      <c r="F567" s="4">
        <v>35278</v>
      </c>
    </row>
    <row r="568" spans="1:6" x14ac:dyDescent="0.25">
      <c r="A568" t="s">
        <v>15</v>
      </c>
      <c r="B568" t="s">
        <v>5</v>
      </c>
      <c r="C568" s="3">
        <v>1996</v>
      </c>
      <c r="D568" t="s">
        <v>8</v>
      </c>
      <c r="E568">
        <v>269852</v>
      </c>
      <c r="F568" s="4">
        <v>35278</v>
      </c>
    </row>
    <row r="569" spans="1:6" x14ac:dyDescent="0.25">
      <c r="A569" t="s">
        <v>15</v>
      </c>
      <c r="B569" t="s">
        <v>5</v>
      </c>
      <c r="C569" s="3">
        <v>1997</v>
      </c>
      <c r="D569" t="s">
        <v>6</v>
      </c>
      <c r="E569">
        <v>628330</v>
      </c>
      <c r="F569" s="4">
        <v>35643</v>
      </c>
    </row>
    <row r="570" spans="1:6" x14ac:dyDescent="0.25">
      <c r="A570" t="s">
        <v>15</v>
      </c>
      <c r="B570" t="s">
        <v>5</v>
      </c>
      <c r="C570" s="3">
        <v>1997</v>
      </c>
      <c r="D570" t="s">
        <v>7</v>
      </c>
      <c r="E570">
        <v>368668</v>
      </c>
      <c r="F570" s="4">
        <v>35643</v>
      </c>
    </row>
    <row r="571" spans="1:6" x14ac:dyDescent="0.25">
      <c r="A571" t="s">
        <v>15</v>
      </c>
      <c r="B571" t="s">
        <v>5</v>
      </c>
      <c r="C571" s="3">
        <v>1997</v>
      </c>
      <c r="D571" t="s">
        <v>8</v>
      </c>
      <c r="E571">
        <v>259662</v>
      </c>
      <c r="F571" s="4">
        <v>35643</v>
      </c>
    </row>
    <row r="572" spans="1:6" x14ac:dyDescent="0.25">
      <c r="A572" t="s">
        <v>15</v>
      </c>
      <c r="B572" t="s">
        <v>5</v>
      </c>
      <c r="C572" s="3">
        <v>1998</v>
      </c>
      <c r="D572" t="s">
        <v>6</v>
      </c>
      <c r="E572">
        <v>602638</v>
      </c>
      <c r="F572" s="4">
        <v>36008</v>
      </c>
    </row>
    <row r="573" spans="1:6" x14ac:dyDescent="0.25">
      <c r="A573" t="s">
        <v>15</v>
      </c>
      <c r="B573" t="s">
        <v>5</v>
      </c>
      <c r="C573" s="3">
        <v>1998</v>
      </c>
      <c r="D573" t="s">
        <v>7</v>
      </c>
      <c r="E573">
        <v>368949</v>
      </c>
      <c r="F573" s="4">
        <v>36008</v>
      </c>
    </row>
    <row r="574" spans="1:6" x14ac:dyDescent="0.25">
      <c r="A574" t="s">
        <v>15</v>
      </c>
      <c r="B574" t="s">
        <v>5</v>
      </c>
      <c r="C574" s="3">
        <v>1998</v>
      </c>
      <c r="D574" t="s">
        <v>8</v>
      </c>
      <c r="E574">
        <v>233689</v>
      </c>
      <c r="F574" s="4">
        <v>36008</v>
      </c>
    </row>
    <row r="575" spans="1:6" x14ac:dyDescent="0.25">
      <c r="A575" t="s">
        <v>15</v>
      </c>
      <c r="B575" t="s">
        <v>5</v>
      </c>
      <c r="C575" s="3">
        <v>1999</v>
      </c>
      <c r="D575" t="s">
        <v>6</v>
      </c>
      <c r="E575">
        <v>629858</v>
      </c>
      <c r="F575" s="4">
        <v>36373</v>
      </c>
    </row>
    <row r="576" spans="1:6" x14ac:dyDescent="0.25">
      <c r="A576" t="s">
        <v>15</v>
      </c>
      <c r="B576" t="s">
        <v>5</v>
      </c>
      <c r="C576" s="3">
        <v>1999</v>
      </c>
      <c r="D576" t="s">
        <v>7</v>
      </c>
      <c r="E576">
        <v>399434</v>
      </c>
      <c r="F576" s="4">
        <v>36373</v>
      </c>
    </row>
    <row r="577" spans="1:6" x14ac:dyDescent="0.25">
      <c r="A577" t="s">
        <v>15</v>
      </c>
      <c r="B577" t="s">
        <v>5</v>
      </c>
      <c r="C577" s="3">
        <v>1999</v>
      </c>
      <c r="D577" t="s">
        <v>8</v>
      </c>
      <c r="E577">
        <v>230424</v>
      </c>
      <c r="F577" s="4">
        <v>36373</v>
      </c>
    </row>
    <row r="578" spans="1:6" x14ac:dyDescent="0.25">
      <c r="A578" t="s">
        <v>15</v>
      </c>
      <c r="B578" t="s">
        <v>5</v>
      </c>
      <c r="C578" s="3">
        <v>2000</v>
      </c>
      <c r="D578" t="s">
        <v>6</v>
      </c>
      <c r="E578">
        <v>631138</v>
      </c>
      <c r="F578" s="4">
        <v>36739</v>
      </c>
    </row>
    <row r="579" spans="1:6" x14ac:dyDescent="0.25">
      <c r="A579" t="s">
        <v>15</v>
      </c>
      <c r="B579" t="s">
        <v>5</v>
      </c>
      <c r="C579" s="3">
        <v>2000</v>
      </c>
      <c r="D579" t="s">
        <v>7</v>
      </c>
      <c r="E579">
        <v>398880</v>
      </c>
      <c r="F579" s="4">
        <v>36739</v>
      </c>
    </row>
    <row r="580" spans="1:6" x14ac:dyDescent="0.25">
      <c r="A580" t="s">
        <v>15</v>
      </c>
      <c r="B580" t="s">
        <v>5</v>
      </c>
      <c r="C580" s="3">
        <v>2000</v>
      </c>
      <c r="D580" t="s">
        <v>8</v>
      </c>
      <c r="E580">
        <v>232258</v>
      </c>
      <c r="F580" s="4">
        <v>36739</v>
      </c>
    </row>
    <row r="581" spans="1:6" x14ac:dyDescent="0.25">
      <c r="A581" t="s">
        <v>15</v>
      </c>
      <c r="B581" t="s">
        <v>5</v>
      </c>
      <c r="C581" s="3">
        <v>2001</v>
      </c>
      <c r="D581" t="s">
        <v>6</v>
      </c>
      <c r="E581">
        <v>645700</v>
      </c>
      <c r="F581" s="4">
        <v>37104</v>
      </c>
    </row>
    <row r="582" spans="1:6" x14ac:dyDescent="0.25">
      <c r="A582" t="s">
        <v>15</v>
      </c>
      <c r="B582" t="s">
        <v>5</v>
      </c>
      <c r="C582" s="3">
        <v>2001</v>
      </c>
      <c r="D582" t="s">
        <v>7</v>
      </c>
      <c r="E582">
        <v>415973</v>
      </c>
      <c r="F582" s="4">
        <v>37104</v>
      </c>
    </row>
    <row r="583" spans="1:6" x14ac:dyDescent="0.25">
      <c r="A583" t="s">
        <v>15</v>
      </c>
      <c r="B583" t="s">
        <v>5</v>
      </c>
      <c r="C583" s="3">
        <v>2001</v>
      </c>
      <c r="D583" t="s">
        <v>8</v>
      </c>
      <c r="E583">
        <v>229727</v>
      </c>
      <c r="F583" s="4">
        <v>37104</v>
      </c>
    </row>
    <row r="584" spans="1:6" x14ac:dyDescent="0.25">
      <c r="A584" t="s">
        <v>15</v>
      </c>
      <c r="B584" t="s">
        <v>5</v>
      </c>
      <c r="C584" s="3">
        <v>2002</v>
      </c>
      <c r="D584" t="s">
        <v>6</v>
      </c>
      <c r="E584">
        <v>617899</v>
      </c>
      <c r="F584" s="4">
        <v>37469</v>
      </c>
    </row>
    <row r="585" spans="1:6" x14ac:dyDescent="0.25">
      <c r="A585" t="s">
        <v>15</v>
      </c>
      <c r="B585" t="s">
        <v>5</v>
      </c>
      <c r="C585" s="3">
        <v>2002</v>
      </c>
      <c r="D585" t="s">
        <v>7</v>
      </c>
      <c r="E585">
        <v>427851</v>
      </c>
      <c r="F585" s="4">
        <v>37469</v>
      </c>
    </row>
    <row r="586" spans="1:6" x14ac:dyDescent="0.25">
      <c r="A586" t="s">
        <v>15</v>
      </c>
      <c r="B586" t="s">
        <v>5</v>
      </c>
      <c r="C586" s="3">
        <v>2002</v>
      </c>
      <c r="D586" t="s">
        <v>8</v>
      </c>
      <c r="E586">
        <v>190048</v>
      </c>
      <c r="F586" s="4">
        <v>37469</v>
      </c>
    </row>
    <row r="587" spans="1:6" x14ac:dyDescent="0.25">
      <c r="A587" t="s">
        <v>15</v>
      </c>
      <c r="B587" t="s">
        <v>5</v>
      </c>
      <c r="C587" s="3">
        <v>2003</v>
      </c>
      <c r="D587" t="s">
        <v>6</v>
      </c>
      <c r="E587">
        <v>627272</v>
      </c>
      <c r="F587" s="4">
        <v>37834</v>
      </c>
    </row>
    <row r="588" spans="1:6" x14ac:dyDescent="0.25">
      <c r="A588" t="s">
        <v>15</v>
      </c>
      <c r="B588" t="s">
        <v>5</v>
      </c>
      <c r="C588" s="3">
        <v>2003</v>
      </c>
      <c r="D588" t="s">
        <v>7</v>
      </c>
      <c r="E588">
        <v>450744</v>
      </c>
      <c r="F588" s="4">
        <v>37834</v>
      </c>
    </row>
    <row r="589" spans="1:6" x14ac:dyDescent="0.25">
      <c r="A589" t="s">
        <v>15</v>
      </c>
      <c r="B589" t="s">
        <v>5</v>
      </c>
      <c r="C589" s="3">
        <v>2003</v>
      </c>
      <c r="D589" t="s">
        <v>8</v>
      </c>
      <c r="E589">
        <v>176528</v>
      </c>
      <c r="F589" s="4">
        <v>37834</v>
      </c>
    </row>
    <row r="590" spans="1:6" x14ac:dyDescent="0.25">
      <c r="A590" t="s">
        <v>15</v>
      </c>
      <c r="B590" t="s">
        <v>5</v>
      </c>
      <c r="C590" s="3">
        <v>2004</v>
      </c>
      <c r="D590" t="s">
        <v>6</v>
      </c>
      <c r="E590">
        <v>646631</v>
      </c>
      <c r="F590" s="4">
        <v>38200</v>
      </c>
    </row>
    <row r="591" spans="1:6" x14ac:dyDescent="0.25">
      <c r="A591" t="s">
        <v>15</v>
      </c>
      <c r="B591" t="s">
        <v>5</v>
      </c>
      <c r="C591" s="3">
        <v>2004</v>
      </c>
      <c r="D591" t="s">
        <v>7</v>
      </c>
      <c r="E591">
        <v>460648</v>
      </c>
      <c r="F591" s="4">
        <v>38200</v>
      </c>
    </row>
    <row r="592" spans="1:6" x14ac:dyDescent="0.25">
      <c r="A592" t="s">
        <v>15</v>
      </c>
      <c r="B592" t="s">
        <v>5</v>
      </c>
      <c r="C592" s="3">
        <v>2004</v>
      </c>
      <c r="D592" t="s">
        <v>8</v>
      </c>
      <c r="E592">
        <v>185983</v>
      </c>
      <c r="F592" s="4">
        <v>38200</v>
      </c>
    </row>
    <row r="593" spans="1:6" x14ac:dyDescent="0.25">
      <c r="A593" t="s">
        <v>15</v>
      </c>
      <c r="B593" t="s">
        <v>5</v>
      </c>
      <c r="C593" s="3">
        <v>2005</v>
      </c>
      <c r="D593" t="s">
        <v>6</v>
      </c>
      <c r="E593">
        <v>696924</v>
      </c>
      <c r="F593" s="4">
        <v>38565</v>
      </c>
    </row>
    <row r="594" spans="1:6" x14ac:dyDescent="0.25">
      <c r="A594" t="s">
        <v>15</v>
      </c>
      <c r="B594" t="s">
        <v>5</v>
      </c>
      <c r="C594" s="3">
        <v>2005</v>
      </c>
      <c r="D594" t="s">
        <v>7</v>
      </c>
      <c r="E594">
        <v>509181</v>
      </c>
      <c r="F594" s="4">
        <v>38565</v>
      </c>
    </row>
    <row r="595" spans="1:6" x14ac:dyDescent="0.25">
      <c r="A595" t="s">
        <v>15</v>
      </c>
      <c r="B595" t="s">
        <v>5</v>
      </c>
      <c r="C595" s="3">
        <v>2005</v>
      </c>
      <c r="D595" t="s">
        <v>8</v>
      </c>
      <c r="E595">
        <v>187743</v>
      </c>
      <c r="F595" s="4">
        <v>38565</v>
      </c>
    </row>
    <row r="596" spans="1:6" x14ac:dyDescent="0.25">
      <c r="A596" t="s">
        <v>15</v>
      </c>
      <c r="B596" t="s">
        <v>5</v>
      </c>
      <c r="C596" s="3">
        <v>2006</v>
      </c>
      <c r="D596" t="s">
        <v>6</v>
      </c>
      <c r="E596">
        <v>697370</v>
      </c>
      <c r="F596" s="4">
        <v>38930</v>
      </c>
    </row>
    <row r="597" spans="1:6" x14ac:dyDescent="0.25">
      <c r="A597" t="s">
        <v>15</v>
      </c>
      <c r="B597" t="s">
        <v>5</v>
      </c>
      <c r="C597" s="3">
        <v>2006</v>
      </c>
      <c r="D597" t="s">
        <v>7</v>
      </c>
      <c r="E597">
        <v>520906</v>
      </c>
      <c r="F597" s="4">
        <v>38930</v>
      </c>
    </row>
    <row r="598" spans="1:6" x14ac:dyDescent="0.25">
      <c r="A598" t="s">
        <v>15</v>
      </c>
      <c r="B598" t="s">
        <v>5</v>
      </c>
      <c r="C598" s="3">
        <v>2006</v>
      </c>
      <c r="D598" t="s">
        <v>8</v>
      </c>
      <c r="E598">
        <v>176464</v>
      </c>
      <c r="F598" s="4">
        <v>38930</v>
      </c>
    </row>
    <row r="599" spans="1:6" x14ac:dyDescent="0.25">
      <c r="A599" t="s">
        <v>15</v>
      </c>
      <c r="B599" t="s">
        <v>5</v>
      </c>
      <c r="C599" s="3">
        <v>2007</v>
      </c>
      <c r="D599" t="s">
        <v>6</v>
      </c>
      <c r="E599">
        <v>733025</v>
      </c>
      <c r="F599" s="4">
        <v>39295</v>
      </c>
    </row>
    <row r="600" spans="1:6" x14ac:dyDescent="0.25">
      <c r="A600" t="s">
        <v>15</v>
      </c>
      <c r="B600" t="s">
        <v>5</v>
      </c>
      <c r="C600" s="3">
        <v>2007</v>
      </c>
      <c r="D600" t="s">
        <v>7</v>
      </c>
      <c r="E600">
        <v>544100</v>
      </c>
      <c r="F600" s="4">
        <v>39295</v>
      </c>
    </row>
    <row r="601" spans="1:6" x14ac:dyDescent="0.25">
      <c r="A601" t="s">
        <v>15</v>
      </c>
      <c r="B601" t="s">
        <v>5</v>
      </c>
      <c r="C601" s="3">
        <v>2007</v>
      </c>
      <c r="D601" t="s">
        <v>8</v>
      </c>
      <c r="E601">
        <v>188925</v>
      </c>
      <c r="F601" s="4">
        <v>39295</v>
      </c>
    </row>
    <row r="602" spans="1:6" x14ac:dyDescent="0.25">
      <c r="A602" t="s">
        <v>15</v>
      </c>
      <c r="B602" t="s">
        <v>5</v>
      </c>
      <c r="C602" s="3">
        <v>2008</v>
      </c>
      <c r="D602" t="s">
        <v>6</v>
      </c>
      <c r="E602">
        <v>606336</v>
      </c>
      <c r="F602" s="4">
        <v>39661</v>
      </c>
    </row>
    <row r="603" spans="1:6" x14ac:dyDescent="0.25">
      <c r="A603" t="s">
        <v>15</v>
      </c>
      <c r="B603" t="s">
        <v>5</v>
      </c>
      <c r="C603" s="3">
        <v>2008</v>
      </c>
      <c r="D603" t="s">
        <v>7</v>
      </c>
      <c r="E603">
        <v>433162</v>
      </c>
      <c r="F603" s="4">
        <v>39661</v>
      </c>
    </row>
    <row r="604" spans="1:6" x14ac:dyDescent="0.25">
      <c r="A604" t="s">
        <v>15</v>
      </c>
      <c r="B604" t="s">
        <v>5</v>
      </c>
      <c r="C604" s="3">
        <v>2008</v>
      </c>
      <c r="D604" t="s">
        <v>8</v>
      </c>
      <c r="E604">
        <v>173174</v>
      </c>
      <c r="F604" s="4">
        <v>39661</v>
      </c>
    </row>
    <row r="605" spans="1:6" x14ac:dyDescent="0.25">
      <c r="A605" t="s">
        <v>15</v>
      </c>
      <c r="B605" t="s">
        <v>5</v>
      </c>
      <c r="C605" s="3">
        <v>2009</v>
      </c>
      <c r="D605" t="s">
        <v>6</v>
      </c>
      <c r="E605">
        <v>608522</v>
      </c>
      <c r="F605" s="4">
        <v>40026</v>
      </c>
    </row>
    <row r="606" spans="1:6" x14ac:dyDescent="0.25">
      <c r="A606" t="s">
        <v>15</v>
      </c>
      <c r="B606" t="s">
        <v>5</v>
      </c>
      <c r="C606" s="3">
        <v>2009</v>
      </c>
      <c r="D606" t="s">
        <v>7</v>
      </c>
      <c r="E606">
        <v>444265</v>
      </c>
      <c r="F606" s="4">
        <v>40026</v>
      </c>
    </row>
    <row r="607" spans="1:6" x14ac:dyDescent="0.25">
      <c r="A607" t="s">
        <v>15</v>
      </c>
      <c r="B607" t="s">
        <v>5</v>
      </c>
      <c r="C607" s="3">
        <v>2009</v>
      </c>
      <c r="D607" t="s">
        <v>8</v>
      </c>
      <c r="E607">
        <v>164257</v>
      </c>
      <c r="F607" s="4">
        <v>40026</v>
      </c>
    </row>
    <row r="608" spans="1:6" x14ac:dyDescent="0.25">
      <c r="A608" t="s">
        <v>15</v>
      </c>
      <c r="B608" t="s">
        <v>5</v>
      </c>
      <c r="C608" s="3">
        <v>2010</v>
      </c>
      <c r="D608" t="s">
        <v>6</v>
      </c>
      <c r="E608">
        <v>678021</v>
      </c>
      <c r="F608" s="4">
        <v>40391</v>
      </c>
    </row>
    <row r="609" spans="1:6" x14ac:dyDescent="0.25">
      <c r="A609" t="s">
        <v>15</v>
      </c>
      <c r="B609" t="s">
        <v>5</v>
      </c>
      <c r="C609" s="3">
        <v>2010</v>
      </c>
      <c r="D609" t="s">
        <v>7</v>
      </c>
      <c r="E609">
        <v>502637</v>
      </c>
      <c r="F609" s="4">
        <v>40391</v>
      </c>
    </row>
    <row r="610" spans="1:6" x14ac:dyDescent="0.25">
      <c r="A610" t="s">
        <v>15</v>
      </c>
      <c r="B610" t="s">
        <v>5</v>
      </c>
      <c r="C610" s="3">
        <v>2010</v>
      </c>
      <c r="D610" t="s">
        <v>8</v>
      </c>
      <c r="E610">
        <v>175384</v>
      </c>
      <c r="F610" s="4">
        <v>40391</v>
      </c>
    </row>
    <row r="611" spans="1:6" x14ac:dyDescent="0.25">
      <c r="A611" t="s">
        <v>15</v>
      </c>
      <c r="B611" t="s">
        <v>5</v>
      </c>
      <c r="C611" s="3">
        <v>2011</v>
      </c>
      <c r="D611" t="s">
        <v>6</v>
      </c>
      <c r="E611">
        <v>651756</v>
      </c>
      <c r="F611" s="4">
        <v>40756</v>
      </c>
    </row>
    <row r="612" spans="1:6" x14ac:dyDescent="0.25">
      <c r="A612" t="s">
        <v>15</v>
      </c>
      <c r="B612" t="s">
        <v>5</v>
      </c>
      <c r="C612" s="3">
        <v>2011</v>
      </c>
      <c r="D612" t="s">
        <v>7</v>
      </c>
      <c r="E612">
        <v>458572</v>
      </c>
      <c r="F612" s="4">
        <v>40756</v>
      </c>
    </row>
    <row r="613" spans="1:6" x14ac:dyDescent="0.25">
      <c r="A613" t="s">
        <v>15</v>
      </c>
      <c r="B613" t="s">
        <v>5</v>
      </c>
      <c r="C613" s="3">
        <v>2011</v>
      </c>
      <c r="D613" t="s">
        <v>8</v>
      </c>
      <c r="E613">
        <v>193184</v>
      </c>
      <c r="F613" s="4">
        <v>40756</v>
      </c>
    </row>
    <row r="614" spans="1:6" x14ac:dyDescent="0.25">
      <c r="A614" t="s">
        <v>15</v>
      </c>
      <c r="B614" t="s">
        <v>5</v>
      </c>
      <c r="C614" s="3">
        <v>2012</v>
      </c>
      <c r="D614" t="s">
        <v>6</v>
      </c>
      <c r="E614">
        <v>728842</v>
      </c>
      <c r="F614" s="4">
        <v>41122</v>
      </c>
    </row>
    <row r="615" spans="1:6" x14ac:dyDescent="0.25">
      <c r="A615" t="s">
        <v>15</v>
      </c>
      <c r="B615" t="s">
        <v>5</v>
      </c>
      <c r="C615" s="3">
        <v>2012</v>
      </c>
      <c r="D615" t="s">
        <v>7</v>
      </c>
      <c r="E615">
        <v>496529</v>
      </c>
      <c r="F615" s="4">
        <v>41122</v>
      </c>
    </row>
    <row r="616" spans="1:6" x14ac:dyDescent="0.25">
      <c r="A616" t="s">
        <v>15</v>
      </c>
      <c r="B616" t="s">
        <v>5</v>
      </c>
      <c r="C616" s="3">
        <v>2012</v>
      </c>
      <c r="D616" t="s">
        <v>8</v>
      </c>
      <c r="E616">
        <v>232313</v>
      </c>
      <c r="F616" s="4">
        <v>41122</v>
      </c>
    </row>
    <row r="617" spans="1:6" x14ac:dyDescent="0.25">
      <c r="A617" t="s">
        <v>15</v>
      </c>
      <c r="B617" t="s">
        <v>5</v>
      </c>
      <c r="C617" s="3">
        <v>2013</v>
      </c>
      <c r="D617" t="s">
        <v>6</v>
      </c>
      <c r="E617">
        <v>738697</v>
      </c>
      <c r="F617" s="4">
        <v>41487</v>
      </c>
    </row>
    <row r="618" spans="1:6" x14ac:dyDescent="0.25">
      <c r="A618" t="s">
        <v>15</v>
      </c>
      <c r="B618" t="s">
        <v>5</v>
      </c>
      <c r="C618" s="3">
        <v>2013</v>
      </c>
      <c r="D618" t="s">
        <v>7</v>
      </c>
      <c r="E618">
        <v>492012</v>
      </c>
      <c r="F618" s="4">
        <v>41487</v>
      </c>
    </row>
    <row r="619" spans="1:6" x14ac:dyDescent="0.25">
      <c r="A619" t="s">
        <v>15</v>
      </c>
      <c r="B619" t="s">
        <v>5</v>
      </c>
      <c r="C619" s="3">
        <v>2013</v>
      </c>
      <c r="D619" t="s">
        <v>8</v>
      </c>
      <c r="E619">
        <v>246685</v>
      </c>
      <c r="F619" s="4">
        <v>41487</v>
      </c>
    </row>
    <row r="620" spans="1:6" x14ac:dyDescent="0.25">
      <c r="A620" t="s">
        <v>15</v>
      </c>
      <c r="B620" t="s">
        <v>5</v>
      </c>
      <c r="C620" s="3">
        <v>2014</v>
      </c>
      <c r="D620" t="s">
        <v>6</v>
      </c>
      <c r="E620">
        <v>735758</v>
      </c>
      <c r="F620" s="4">
        <v>41852</v>
      </c>
    </row>
    <row r="621" spans="1:6" x14ac:dyDescent="0.25">
      <c r="A621" t="s">
        <v>15</v>
      </c>
      <c r="B621" t="s">
        <v>5</v>
      </c>
      <c r="C621" s="3">
        <v>2014</v>
      </c>
      <c r="D621" t="s">
        <v>7</v>
      </c>
      <c r="E621">
        <v>491863</v>
      </c>
      <c r="F621" s="4">
        <v>41852</v>
      </c>
    </row>
    <row r="622" spans="1:6" x14ac:dyDescent="0.25">
      <c r="A622" t="s">
        <v>15</v>
      </c>
      <c r="B622" t="s">
        <v>5</v>
      </c>
      <c r="C622" s="3">
        <v>2014</v>
      </c>
      <c r="D622" t="s">
        <v>8</v>
      </c>
      <c r="E622">
        <v>243895</v>
      </c>
      <c r="F622" s="4">
        <v>41852</v>
      </c>
    </row>
    <row r="623" spans="1:6" x14ac:dyDescent="0.25">
      <c r="A623" t="s">
        <v>15</v>
      </c>
      <c r="B623" t="s">
        <v>5</v>
      </c>
      <c r="C623" s="3">
        <v>2015</v>
      </c>
      <c r="D623" t="s">
        <v>6</v>
      </c>
      <c r="E623">
        <v>757539</v>
      </c>
      <c r="F623" s="4">
        <v>42217</v>
      </c>
    </row>
    <row r="624" spans="1:6" x14ac:dyDescent="0.25">
      <c r="A624" t="s">
        <v>15</v>
      </c>
      <c r="B624" t="s">
        <v>5</v>
      </c>
      <c r="C624" s="3">
        <v>2015</v>
      </c>
      <c r="D624" t="s">
        <v>7</v>
      </c>
      <c r="E624">
        <v>506339</v>
      </c>
      <c r="F624" s="4">
        <v>42217</v>
      </c>
    </row>
    <row r="625" spans="1:6" x14ac:dyDescent="0.25">
      <c r="A625" t="s">
        <v>15</v>
      </c>
      <c r="B625" t="s">
        <v>5</v>
      </c>
      <c r="C625" s="3">
        <v>2015</v>
      </c>
      <c r="D625" t="s">
        <v>8</v>
      </c>
      <c r="E625">
        <v>251200</v>
      </c>
      <c r="F625" s="4">
        <v>42217</v>
      </c>
    </row>
    <row r="626" spans="1:6" x14ac:dyDescent="0.25">
      <c r="A626" t="s">
        <v>16</v>
      </c>
      <c r="B626" t="s">
        <v>5</v>
      </c>
      <c r="C626" s="3">
        <v>1990</v>
      </c>
      <c r="D626" t="s">
        <v>6</v>
      </c>
      <c r="E626">
        <v>497191</v>
      </c>
      <c r="F626" s="4">
        <v>33117</v>
      </c>
    </row>
    <row r="627" spans="1:6" x14ac:dyDescent="0.25">
      <c r="A627" t="s">
        <v>16</v>
      </c>
      <c r="B627" t="s">
        <v>5</v>
      </c>
      <c r="C627" s="3">
        <v>1990</v>
      </c>
      <c r="D627" t="s">
        <v>7</v>
      </c>
      <c r="E627">
        <v>321391</v>
      </c>
      <c r="F627" s="4">
        <v>33117</v>
      </c>
    </row>
    <row r="628" spans="1:6" x14ac:dyDescent="0.25">
      <c r="A628" t="s">
        <v>16</v>
      </c>
      <c r="B628" t="s">
        <v>5</v>
      </c>
      <c r="C628" s="3">
        <v>1990</v>
      </c>
      <c r="D628" t="s">
        <v>8</v>
      </c>
      <c r="E628">
        <v>175800</v>
      </c>
      <c r="F628" s="4">
        <v>33117</v>
      </c>
    </row>
    <row r="629" spans="1:6" x14ac:dyDescent="0.25">
      <c r="A629" t="s">
        <v>16</v>
      </c>
      <c r="B629" t="s">
        <v>5</v>
      </c>
      <c r="C629" s="3">
        <v>1991</v>
      </c>
      <c r="D629" t="s">
        <v>6</v>
      </c>
      <c r="E629">
        <v>540820</v>
      </c>
      <c r="F629" s="4">
        <v>33482</v>
      </c>
    </row>
    <row r="630" spans="1:6" x14ac:dyDescent="0.25">
      <c r="A630" t="s">
        <v>16</v>
      </c>
      <c r="B630" t="s">
        <v>5</v>
      </c>
      <c r="C630" s="3">
        <v>1991</v>
      </c>
      <c r="D630" t="s">
        <v>7</v>
      </c>
      <c r="E630">
        <v>320948</v>
      </c>
      <c r="F630" s="4">
        <v>33482</v>
      </c>
    </row>
    <row r="631" spans="1:6" x14ac:dyDescent="0.25">
      <c r="A631" t="s">
        <v>16</v>
      </c>
      <c r="B631" t="s">
        <v>5</v>
      </c>
      <c r="C631" s="3">
        <v>1991</v>
      </c>
      <c r="D631" t="s">
        <v>8</v>
      </c>
      <c r="E631">
        <v>219872</v>
      </c>
      <c r="F631" s="4">
        <v>33482</v>
      </c>
    </row>
    <row r="632" spans="1:6" x14ac:dyDescent="0.25">
      <c r="A632" t="s">
        <v>16</v>
      </c>
      <c r="B632" t="s">
        <v>5</v>
      </c>
      <c r="C632" s="3">
        <v>1992</v>
      </c>
      <c r="D632" t="s">
        <v>6</v>
      </c>
      <c r="E632">
        <v>516918</v>
      </c>
      <c r="F632" s="4">
        <v>33848</v>
      </c>
    </row>
    <row r="633" spans="1:6" x14ac:dyDescent="0.25">
      <c r="A633" t="s">
        <v>16</v>
      </c>
      <c r="B633" t="s">
        <v>5</v>
      </c>
      <c r="C633" s="3">
        <v>1992</v>
      </c>
      <c r="D633" t="s">
        <v>7</v>
      </c>
      <c r="E633">
        <v>289489</v>
      </c>
      <c r="F633" s="4">
        <v>33848</v>
      </c>
    </row>
    <row r="634" spans="1:6" x14ac:dyDescent="0.25">
      <c r="A634" t="s">
        <v>16</v>
      </c>
      <c r="B634" t="s">
        <v>5</v>
      </c>
      <c r="C634" s="3">
        <v>1992</v>
      </c>
      <c r="D634" t="s">
        <v>8</v>
      </c>
      <c r="E634">
        <v>227429</v>
      </c>
      <c r="F634" s="4">
        <v>33848</v>
      </c>
    </row>
    <row r="635" spans="1:6" x14ac:dyDescent="0.25">
      <c r="A635" t="s">
        <v>16</v>
      </c>
      <c r="B635" t="s">
        <v>5</v>
      </c>
      <c r="C635" s="3">
        <v>1993</v>
      </c>
      <c r="D635" t="s">
        <v>6</v>
      </c>
      <c r="E635">
        <v>461880</v>
      </c>
      <c r="F635" s="4">
        <v>34213</v>
      </c>
    </row>
    <row r="636" spans="1:6" x14ac:dyDescent="0.25">
      <c r="A636" t="s">
        <v>16</v>
      </c>
      <c r="B636" t="s">
        <v>5</v>
      </c>
      <c r="C636" s="3">
        <v>1993</v>
      </c>
      <c r="D636" t="s">
        <v>7</v>
      </c>
      <c r="E636">
        <v>258391</v>
      </c>
      <c r="F636" s="4">
        <v>34213</v>
      </c>
    </row>
    <row r="637" spans="1:6" x14ac:dyDescent="0.25">
      <c r="A637" t="s">
        <v>16</v>
      </c>
      <c r="B637" t="s">
        <v>5</v>
      </c>
      <c r="C637" s="3">
        <v>1993</v>
      </c>
      <c r="D637" t="s">
        <v>8</v>
      </c>
      <c r="E637">
        <v>203489</v>
      </c>
      <c r="F637" s="4">
        <v>34213</v>
      </c>
    </row>
    <row r="638" spans="1:6" x14ac:dyDescent="0.25">
      <c r="A638" t="s">
        <v>16</v>
      </c>
      <c r="B638" t="s">
        <v>5</v>
      </c>
      <c r="C638" s="3">
        <v>1994</v>
      </c>
      <c r="D638" t="s">
        <v>6</v>
      </c>
      <c r="E638">
        <v>490726</v>
      </c>
      <c r="F638" s="4">
        <v>34578</v>
      </c>
    </row>
    <row r="639" spans="1:6" x14ac:dyDescent="0.25">
      <c r="A639" t="s">
        <v>16</v>
      </c>
      <c r="B639" t="s">
        <v>5</v>
      </c>
      <c r="C639" s="3">
        <v>1994</v>
      </c>
      <c r="D639" t="s">
        <v>7</v>
      </c>
      <c r="E639">
        <v>273869</v>
      </c>
      <c r="F639" s="4">
        <v>34578</v>
      </c>
    </row>
    <row r="640" spans="1:6" x14ac:dyDescent="0.25">
      <c r="A640" t="s">
        <v>16</v>
      </c>
      <c r="B640" t="s">
        <v>5</v>
      </c>
      <c r="C640" s="3">
        <v>1994</v>
      </c>
      <c r="D640" t="s">
        <v>8</v>
      </c>
      <c r="E640">
        <v>216857</v>
      </c>
      <c r="F640" s="4">
        <v>34578</v>
      </c>
    </row>
    <row r="641" spans="1:6" x14ac:dyDescent="0.25">
      <c r="A641" t="s">
        <v>16</v>
      </c>
      <c r="B641" t="s">
        <v>5</v>
      </c>
      <c r="C641" s="3">
        <v>1995</v>
      </c>
      <c r="D641" t="s">
        <v>6</v>
      </c>
      <c r="E641">
        <v>514310</v>
      </c>
      <c r="F641" s="4">
        <v>34943</v>
      </c>
    </row>
    <row r="642" spans="1:6" x14ac:dyDescent="0.25">
      <c r="A642" t="s">
        <v>16</v>
      </c>
      <c r="B642" t="s">
        <v>5</v>
      </c>
      <c r="C642" s="3">
        <v>1995</v>
      </c>
      <c r="D642" t="s">
        <v>7</v>
      </c>
      <c r="E642">
        <v>263710</v>
      </c>
      <c r="F642" s="4">
        <v>34943</v>
      </c>
    </row>
    <row r="643" spans="1:6" x14ac:dyDescent="0.25">
      <c r="A643" t="s">
        <v>16</v>
      </c>
      <c r="B643" t="s">
        <v>5</v>
      </c>
      <c r="C643" s="3">
        <v>1995</v>
      </c>
      <c r="D643" t="s">
        <v>8</v>
      </c>
      <c r="E643">
        <v>250600</v>
      </c>
      <c r="F643" s="4">
        <v>34943</v>
      </c>
    </row>
    <row r="644" spans="1:6" x14ac:dyDescent="0.25">
      <c r="A644" t="s">
        <v>16</v>
      </c>
      <c r="B644" t="s">
        <v>5</v>
      </c>
      <c r="C644" s="3">
        <v>1996</v>
      </c>
      <c r="D644" t="s">
        <v>6</v>
      </c>
      <c r="E644">
        <v>522940</v>
      </c>
      <c r="F644" s="4">
        <v>35309</v>
      </c>
    </row>
    <row r="645" spans="1:6" x14ac:dyDescent="0.25">
      <c r="A645" t="s">
        <v>16</v>
      </c>
      <c r="B645" t="s">
        <v>5</v>
      </c>
      <c r="C645" s="3">
        <v>1996</v>
      </c>
      <c r="D645" t="s">
        <v>7</v>
      </c>
      <c r="E645">
        <v>277225</v>
      </c>
      <c r="F645" s="4">
        <v>35309</v>
      </c>
    </row>
    <row r="646" spans="1:6" x14ac:dyDescent="0.25">
      <c r="A646" t="s">
        <v>16</v>
      </c>
      <c r="B646" t="s">
        <v>5</v>
      </c>
      <c r="C646" s="3">
        <v>1996</v>
      </c>
      <c r="D646" t="s">
        <v>8</v>
      </c>
      <c r="E646">
        <v>245715</v>
      </c>
      <c r="F646" s="4">
        <v>35309</v>
      </c>
    </row>
    <row r="647" spans="1:6" x14ac:dyDescent="0.25">
      <c r="A647" t="s">
        <v>16</v>
      </c>
      <c r="B647" t="s">
        <v>5</v>
      </c>
      <c r="C647" s="3">
        <v>1997</v>
      </c>
      <c r="D647" t="s">
        <v>6</v>
      </c>
      <c r="E647">
        <v>548046</v>
      </c>
      <c r="F647" s="4">
        <v>35674</v>
      </c>
    </row>
    <row r="648" spans="1:6" x14ac:dyDescent="0.25">
      <c r="A648" t="s">
        <v>16</v>
      </c>
      <c r="B648" t="s">
        <v>5</v>
      </c>
      <c r="C648" s="3">
        <v>1997</v>
      </c>
      <c r="D648" t="s">
        <v>7</v>
      </c>
      <c r="E648">
        <v>290089</v>
      </c>
      <c r="F648" s="4">
        <v>35674</v>
      </c>
    </row>
    <row r="649" spans="1:6" x14ac:dyDescent="0.25">
      <c r="A649" t="s">
        <v>16</v>
      </c>
      <c r="B649" t="s">
        <v>5</v>
      </c>
      <c r="C649" s="3">
        <v>1997</v>
      </c>
      <c r="D649" t="s">
        <v>8</v>
      </c>
      <c r="E649">
        <v>257957</v>
      </c>
      <c r="F649" s="4">
        <v>35674</v>
      </c>
    </row>
    <row r="650" spans="1:6" x14ac:dyDescent="0.25">
      <c r="A650" t="s">
        <v>16</v>
      </c>
      <c r="B650" t="s">
        <v>5</v>
      </c>
      <c r="C650" s="3">
        <v>1998</v>
      </c>
      <c r="D650" t="s">
        <v>6</v>
      </c>
      <c r="E650">
        <v>509857</v>
      </c>
      <c r="F650" s="4">
        <v>36039</v>
      </c>
    </row>
    <row r="651" spans="1:6" x14ac:dyDescent="0.25">
      <c r="A651" t="s">
        <v>16</v>
      </c>
      <c r="B651" t="s">
        <v>5</v>
      </c>
      <c r="C651" s="3">
        <v>1998</v>
      </c>
      <c r="D651" t="s">
        <v>7</v>
      </c>
      <c r="E651">
        <v>293785</v>
      </c>
      <c r="F651" s="4">
        <v>36039</v>
      </c>
    </row>
    <row r="652" spans="1:6" x14ac:dyDescent="0.25">
      <c r="A652" t="s">
        <v>16</v>
      </c>
      <c r="B652" t="s">
        <v>5</v>
      </c>
      <c r="C652" s="3">
        <v>1998</v>
      </c>
      <c r="D652" t="s">
        <v>8</v>
      </c>
      <c r="E652">
        <v>216072</v>
      </c>
      <c r="F652" s="4">
        <v>36039</v>
      </c>
    </row>
    <row r="653" spans="1:6" x14ac:dyDescent="0.25">
      <c r="A653" t="s">
        <v>16</v>
      </c>
      <c r="B653" t="s">
        <v>5</v>
      </c>
      <c r="C653" s="3">
        <v>1999</v>
      </c>
      <c r="D653" t="s">
        <v>6</v>
      </c>
      <c r="E653">
        <v>528769</v>
      </c>
      <c r="F653" s="4">
        <v>36404</v>
      </c>
    </row>
    <row r="654" spans="1:6" x14ac:dyDescent="0.25">
      <c r="A654" t="s">
        <v>16</v>
      </c>
      <c r="B654" t="s">
        <v>5</v>
      </c>
      <c r="C654" s="3">
        <v>1999</v>
      </c>
      <c r="D654" t="s">
        <v>7</v>
      </c>
      <c r="E654">
        <v>317458</v>
      </c>
      <c r="F654" s="4">
        <v>36404</v>
      </c>
    </row>
    <row r="655" spans="1:6" x14ac:dyDescent="0.25">
      <c r="A655" t="s">
        <v>16</v>
      </c>
      <c r="B655" t="s">
        <v>5</v>
      </c>
      <c r="C655" s="3">
        <v>1999</v>
      </c>
      <c r="D655" t="s">
        <v>8</v>
      </c>
      <c r="E655">
        <v>211311</v>
      </c>
      <c r="F655" s="4">
        <v>36404</v>
      </c>
    </row>
    <row r="656" spans="1:6" x14ac:dyDescent="0.25">
      <c r="A656" t="s">
        <v>16</v>
      </c>
      <c r="B656" t="s">
        <v>5</v>
      </c>
      <c r="C656" s="3">
        <v>2000</v>
      </c>
      <c r="D656" t="s">
        <v>6</v>
      </c>
      <c r="E656">
        <v>533849</v>
      </c>
      <c r="F656" s="4">
        <v>36770</v>
      </c>
    </row>
    <row r="657" spans="1:6" x14ac:dyDescent="0.25">
      <c r="A657" t="s">
        <v>16</v>
      </c>
      <c r="B657" t="s">
        <v>5</v>
      </c>
      <c r="C657" s="3">
        <v>2000</v>
      </c>
      <c r="D657" t="s">
        <v>7</v>
      </c>
      <c r="E657">
        <v>326897</v>
      </c>
      <c r="F657" s="4">
        <v>36770</v>
      </c>
    </row>
    <row r="658" spans="1:6" x14ac:dyDescent="0.25">
      <c r="A658" t="s">
        <v>16</v>
      </c>
      <c r="B658" t="s">
        <v>5</v>
      </c>
      <c r="C658" s="3">
        <v>2000</v>
      </c>
      <c r="D658" t="s">
        <v>8</v>
      </c>
      <c r="E658">
        <v>206952</v>
      </c>
      <c r="F658" s="4">
        <v>36770</v>
      </c>
    </row>
    <row r="659" spans="1:6" x14ac:dyDescent="0.25">
      <c r="A659" t="s">
        <v>16</v>
      </c>
      <c r="B659" t="s">
        <v>5</v>
      </c>
      <c r="C659" s="3">
        <v>2001</v>
      </c>
      <c r="D659" t="s">
        <v>6</v>
      </c>
      <c r="E659">
        <v>360118</v>
      </c>
      <c r="F659" s="4">
        <v>37135</v>
      </c>
    </row>
    <row r="660" spans="1:6" x14ac:dyDescent="0.25">
      <c r="A660" t="s">
        <v>16</v>
      </c>
      <c r="B660" t="s">
        <v>5</v>
      </c>
      <c r="C660" s="3">
        <v>2001</v>
      </c>
      <c r="D660" t="s">
        <v>7</v>
      </c>
      <c r="E660">
        <v>243245</v>
      </c>
      <c r="F660" s="4">
        <v>37135</v>
      </c>
    </row>
    <row r="661" spans="1:6" x14ac:dyDescent="0.25">
      <c r="A661" t="s">
        <v>16</v>
      </c>
      <c r="B661" t="s">
        <v>5</v>
      </c>
      <c r="C661" s="3">
        <v>2001</v>
      </c>
      <c r="D661" t="s">
        <v>8</v>
      </c>
      <c r="E661">
        <v>116872</v>
      </c>
      <c r="F661" s="4">
        <v>37135</v>
      </c>
    </row>
    <row r="662" spans="1:6" x14ac:dyDescent="0.25">
      <c r="A662" t="s">
        <v>16</v>
      </c>
      <c r="B662" t="s">
        <v>5</v>
      </c>
      <c r="C662" s="3">
        <v>2002</v>
      </c>
      <c r="D662" t="s">
        <v>6</v>
      </c>
      <c r="E662">
        <v>464974</v>
      </c>
      <c r="F662" s="4">
        <v>37500</v>
      </c>
    </row>
    <row r="663" spans="1:6" x14ac:dyDescent="0.25">
      <c r="A663" t="s">
        <v>16</v>
      </c>
      <c r="B663" t="s">
        <v>5</v>
      </c>
      <c r="C663" s="3">
        <v>2002</v>
      </c>
      <c r="D663" t="s">
        <v>7</v>
      </c>
      <c r="E663">
        <v>298871</v>
      </c>
      <c r="F663" s="4">
        <v>37500</v>
      </c>
    </row>
    <row r="664" spans="1:6" x14ac:dyDescent="0.25">
      <c r="A664" t="s">
        <v>16</v>
      </c>
      <c r="B664" t="s">
        <v>5</v>
      </c>
      <c r="C664" s="3">
        <v>2002</v>
      </c>
      <c r="D664" t="s">
        <v>8</v>
      </c>
      <c r="E664">
        <v>166103</v>
      </c>
      <c r="F664" s="4">
        <v>37500</v>
      </c>
    </row>
    <row r="665" spans="1:6" x14ac:dyDescent="0.25">
      <c r="A665" t="s">
        <v>16</v>
      </c>
      <c r="B665" t="s">
        <v>5</v>
      </c>
      <c r="C665" s="3">
        <v>2003</v>
      </c>
      <c r="D665" t="s">
        <v>6</v>
      </c>
      <c r="E665">
        <v>474981</v>
      </c>
      <c r="F665" s="4">
        <v>37865</v>
      </c>
    </row>
    <row r="666" spans="1:6" x14ac:dyDescent="0.25">
      <c r="A666" t="s">
        <v>16</v>
      </c>
      <c r="B666" t="s">
        <v>5</v>
      </c>
      <c r="C666" s="3">
        <v>2003</v>
      </c>
      <c r="D666" t="s">
        <v>7</v>
      </c>
      <c r="E666">
        <v>313356</v>
      </c>
      <c r="F666" s="4">
        <v>37865</v>
      </c>
    </row>
    <row r="667" spans="1:6" x14ac:dyDescent="0.25">
      <c r="A667" t="s">
        <v>16</v>
      </c>
      <c r="B667" t="s">
        <v>5</v>
      </c>
      <c r="C667" s="3">
        <v>2003</v>
      </c>
      <c r="D667" t="s">
        <v>8</v>
      </c>
      <c r="E667">
        <v>161625</v>
      </c>
      <c r="F667" s="4">
        <v>37865</v>
      </c>
    </row>
    <row r="668" spans="1:6" x14ac:dyDescent="0.25">
      <c r="A668" t="s">
        <v>16</v>
      </c>
      <c r="B668" t="s">
        <v>5</v>
      </c>
      <c r="C668" s="3">
        <v>2004</v>
      </c>
      <c r="D668" t="s">
        <v>6</v>
      </c>
      <c r="E668">
        <v>522080</v>
      </c>
      <c r="F668" s="4">
        <v>38231</v>
      </c>
    </row>
    <row r="669" spans="1:6" x14ac:dyDescent="0.25">
      <c r="A669" t="s">
        <v>16</v>
      </c>
      <c r="B669" t="s">
        <v>5</v>
      </c>
      <c r="C669" s="3">
        <v>2004</v>
      </c>
      <c r="D669" t="s">
        <v>7</v>
      </c>
      <c r="E669">
        <v>351803</v>
      </c>
      <c r="F669" s="4">
        <v>38231</v>
      </c>
    </row>
    <row r="670" spans="1:6" x14ac:dyDescent="0.25">
      <c r="A670" t="s">
        <v>16</v>
      </c>
      <c r="B670" t="s">
        <v>5</v>
      </c>
      <c r="C670" s="3">
        <v>2004</v>
      </c>
      <c r="D670" t="s">
        <v>8</v>
      </c>
      <c r="E670">
        <v>170277</v>
      </c>
      <c r="F670" s="4">
        <v>38231</v>
      </c>
    </row>
    <row r="671" spans="1:6" x14ac:dyDescent="0.25">
      <c r="A671" t="s">
        <v>16</v>
      </c>
      <c r="B671" t="s">
        <v>5</v>
      </c>
      <c r="C671" s="3">
        <v>2005</v>
      </c>
      <c r="D671" t="s">
        <v>6</v>
      </c>
      <c r="E671">
        <v>559172</v>
      </c>
      <c r="F671" s="4">
        <v>38596</v>
      </c>
    </row>
    <row r="672" spans="1:6" x14ac:dyDescent="0.25">
      <c r="A672" t="s">
        <v>16</v>
      </c>
      <c r="B672" t="s">
        <v>5</v>
      </c>
      <c r="C672" s="3">
        <v>2005</v>
      </c>
      <c r="D672" t="s">
        <v>7</v>
      </c>
      <c r="E672">
        <v>383986</v>
      </c>
      <c r="F672" s="4">
        <v>38596</v>
      </c>
    </row>
    <row r="673" spans="1:6" x14ac:dyDescent="0.25">
      <c r="A673" t="s">
        <v>16</v>
      </c>
      <c r="B673" t="s">
        <v>5</v>
      </c>
      <c r="C673" s="3">
        <v>2005</v>
      </c>
      <c r="D673" t="s">
        <v>8</v>
      </c>
      <c r="E673">
        <v>175186</v>
      </c>
      <c r="F673" s="4">
        <v>38596</v>
      </c>
    </row>
    <row r="674" spans="1:6" x14ac:dyDescent="0.25">
      <c r="A674" t="s">
        <v>16</v>
      </c>
      <c r="B674" t="s">
        <v>5</v>
      </c>
      <c r="C674" s="3">
        <v>2006</v>
      </c>
      <c r="D674" t="s">
        <v>6</v>
      </c>
      <c r="E674">
        <v>562777</v>
      </c>
      <c r="F674" s="4">
        <v>38961</v>
      </c>
    </row>
    <row r="675" spans="1:6" x14ac:dyDescent="0.25">
      <c r="A675" t="s">
        <v>16</v>
      </c>
      <c r="B675" t="s">
        <v>5</v>
      </c>
      <c r="C675" s="3">
        <v>2006</v>
      </c>
      <c r="D675" t="s">
        <v>7</v>
      </c>
      <c r="E675">
        <v>406331</v>
      </c>
      <c r="F675" s="4">
        <v>38961</v>
      </c>
    </row>
    <row r="676" spans="1:6" x14ac:dyDescent="0.25">
      <c r="A676" t="s">
        <v>16</v>
      </c>
      <c r="B676" t="s">
        <v>5</v>
      </c>
      <c r="C676" s="3">
        <v>2006</v>
      </c>
      <c r="D676" t="s">
        <v>8</v>
      </c>
      <c r="E676">
        <v>156446</v>
      </c>
      <c r="F676" s="4">
        <v>38961</v>
      </c>
    </row>
    <row r="677" spans="1:6" x14ac:dyDescent="0.25">
      <c r="A677" t="s">
        <v>16</v>
      </c>
      <c r="B677" t="s">
        <v>5</v>
      </c>
      <c r="C677" s="3">
        <v>2007</v>
      </c>
      <c r="D677" t="s">
        <v>6</v>
      </c>
      <c r="E677">
        <v>558431</v>
      </c>
      <c r="F677" s="4">
        <v>39326</v>
      </c>
    </row>
    <row r="678" spans="1:6" x14ac:dyDescent="0.25">
      <c r="A678" t="s">
        <v>16</v>
      </c>
      <c r="B678" t="s">
        <v>5</v>
      </c>
      <c r="C678" s="3">
        <v>2007</v>
      </c>
      <c r="D678" t="s">
        <v>7</v>
      </c>
      <c r="E678">
        <v>400581</v>
      </c>
      <c r="F678" s="4">
        <v>39326</v>
      </c>
    </row>
    <row r="679" spans="1:6" x14ac:dyDescent="0.25">
      <c r="A679" t="s">
        <v>16</v>
      </c>
      <c r="B679" t="s">
        <v>5</v>
      </c>
      <c r="C679" s="3">
        <v>2007</v>
      </c>
      <c r="D679" t="s">
        <v>8</v>
      </c>
      <c r="E679">
        <v>157850</v>
      </c>
      <c r="F679" s="4">
        <v>39326</v>
      </c>
    </row>
    <row r="680" spans="1:6" x14ac:dyDescent="0.25">
      <c r="A680" t="s">
        <v>16</v>
      </c>
      <c r="B680" t="s">
        <v>5</v>
      </c>
      <c r="C680" s="3">
        <v>2008</v>
      </c>
      <c r="D680" t="s">
        <v>6</v>
      </c>
      <c r="E680">
        <v>450500</v>
      </c>
      <c r="F680" s="4">
        <v>39692</v>
      </c>
    </row>
    <row r="681" spans="1:6" x14ac:dyDescent="0.25">
      <c r="A681" t="s">
        <v>16</v>
      </c>
      <c r="B681" t="s">
        <v>5</v>
      </c>
      <c r="C681" s="3">
        <v>2008</v>
      </c>
      <c r="D681" t="s">
        <v>7</v>
      </c>
      <c r="E681">
        <v>312035</v>
      </c>
      <c r="F681" s="4">
        <v>39692</v>
      </c>
    </row>
    <row r="682" spans="1:6" x14ac:dyDescent="0.25">
      <c r="A682" t="s">
        <v>16</v>
      </c>
      <c r="B682" t="s">
        <v>5</v>
      </c>
      <c r="C682" s="3">
        <v>2008</v>
      </c>
      <c r="D682" t="s">
        <v>8</v>
      </c>
      <c r="E682">
        <v>138465</v>
      </c>
      <c r="F682" s="4">
        <v>39692</v>
      </c>
    </row>
    <row r="683" spans="1:6" x14ac:dyDescent="0.25">
      <c r="A683" t="s">
        <v>16</v>
      </c>
      <c r="B683" t="s">
        <v>5</v>
      </c>
      <c r="C683" s="3">
        <v>2009</v>
      </c>
      <c r="D683" t="s">
        <v>6</v>
      </c>
      <c r="E683">
        <v>485084</v>
      </c>
      <c r="F683" s="4">
        <v>40057</v>
      </c>
    </row>
    <row r="684" spans="1:6" x14ac:dyDescent="0.25">
      <c r="A684" t="s">
        <v>16</v>
      </c>
      <c r="B684" t="s">
        <v>5</v>
      </c>
      <c r="C684" s="3">
        <v>2009</v>
      </c>
      <c r="D684" t="s">
        <v>7</v>
      </c>
      <c r="E684">
        <v>333372</v>
      </c>
      <c r="F684" s="4">
        <v>40057</v>
      </c>
    </row>
    <row r="685" spans="1:6" x14ac:dyDescent="0.25">
      <c r="A685" t="s">
        <v>16</v>
      </c>
      <c r="B685" t="s">
        <v>5</v>
      </c>
      <c r="C685" s="3">
        <v>2009</v>
      </c>
      <c r="D685" t="s">
        <v>8</v>
      </c>
      <c r="E685">
        <v>151712</v>
      </c>
      <c r="F685" s="4">
        <v>40057</v>
      </c>
    </row>
    <row r="686" spans="1:6" x14ac:dyDescent="0.25">
      <c r="A686" t="s">
        <v>16</v>
      </c>
      <c r="B686" t="s">
        <v>5</v>
      </c>
      <c r="C686" s="3">
        <v>2010</v>
      </c>
      <c r="D686" t="s">
        <v>6</v>
      </c>
      <c r="E686">
        <v>528469</v>
      </c>
      <c r="F686" s="4">
        <v>40422</v>
      </c>
    </row>
    <row r="687" spans="1:6" x14ac:dyDescent="0.25">
      <c r="A687" t="s">
        <v>16</v>
      </c>
      <c r="B687" t="s">
        <v>5</v>
      </c>
      <c r="C687" s="3">
        <v>2010</v>
      </c>
      <c r="D687" t="s">
        <v>7</v>
      </c>
      <c r="E687">
        <v>363567</v>
      </c>
      <c r="F687" s="4">
        <v>40422</v>
      </c>
    </row>
    <row r="688" spans="1:6" x14ac:dyDescent="0.25">
      <c r="A688" t="s">
        <v>16</v>
      </c>
      <c r="B688" t="s">
        <v>5</v>
      </c>
      <c r="C688" s="3">
        <v>2010</v>
      </c>
      <c r="D688" t="s">
        <v>8</v>
      </c>
      <c r="E688">
        <v>164902</v>
      </c>
      <c r="F688" s="4">
        <v>40422</v>
      </c>
    </row>
    <row r="689" spans="1:6" x14ac:dyDescent="0.25">
      <c r="A689" t="s">
        <v>16</v>
      </c>
      <c r="B689" t="s">
        <v>5</v>
      </c>
      <c r="C689" s="3">
        <v>2011</v>
      </c>
      <c r="D689" t="s">
        <v>6</v>
      </c>
      <c r="E689">
        <v>553187</v>
      </c>
      <c r="F689" s="4">
        <v>40787</v>
      </c>
    </row>
    <row r="690" spans="1:6" x14ac:dyDescent="0.25">
      <c r="A690" t="s">
        <v>16</v>
      </c>
      <c r="B690" t="s">
        <v>5</v>
      </c>
      <c r="C690" s="3">
        <v>2011</v>
      </c>
      <c r="D690" t="s">
        <v>7</v>
      </c>
      <c r="E690">
        <v>376827</v>
      </c>
      <c r="F690" s="4">
        <v>40787</v>
      </c>
    </row>
    <row r="691" spans="1:6" x14ac:dyDescent="0.25">
      <c r="A691" t="s">
        <v>16</v>
      </c>
      <c r="B691" t="s">
        <v>5</v>
      </c>
      <c r="C691" s="3">
        <v>2011</v>
      </c>
      <c r="D691" t="s">
        <v>8</v>
      </c>
      <c r="E691">
        <v>176360</v>
      </c>
      <c r="F691" s="4">
        <v>40787</v>
      </c>
    </row>
    <row r="692" spans="1:6" x14ac:dyDescent="0.25">
      <c r="A692" t="s">
        <v>16</v>
      </c>
      <c r="B692" t="s">
        <v>5</v>
      </c>
      <c r="C692" s="3">
        <v>2012</v>
      </c>
      <c r="D692" t="s">
        <v>6</v>
      </c>
      <c r="E692">
        <v>588900</v>
      </c>
      <c r="F692" s="4">
        <v>41153</v>
      </c>
    </row>
    <row r="693" spans="1:6" x14ac:dyDescent="0.25">
      <c r="A693" t="s">
        <v>16</v>
      </c>
      <c r="B693" t="s">
        <v>5</v>
      </c>
      <c r="C693" s="3">
        <v>2012</v>
      </c>
      <c r="D693" t="s">
        <v>7</v>
      </c>
      <c r="E693">
        <v>380845</v>
      </c>
      <c r="F693" s="4">
        <v>41153</v>
      </c>
    </row>
    <row r="694" spans="1:6" x14ac:dyDescent="0.25">
      <c r="A694" t="s">
        <v>16</v>
      </c>
      <c r="B694" t="s">
        <v>5</v>
      </c>
      <c r="C694" s="3">
        <v>2012</v>
      </c>
      <c r="D694" t="s">
        <v>8</v>
      </c>
      <c r="E694">
        <v>208055</v>
      </c>
      <c r="F694" s="4">
        <v>41153</v>
      </c>
    </row>
    <row r="695" spans="1:6" x14ac:dyDescent="0.25">
      <c r="A695" t="s">
        <v>16</v>
      </c>
      <c r="B695" t="s">
        <v>5</v>
      </c>
      <c r="C695" s="3">
        <v>2013</v>
      </c>
      <c r="D695" t="s">
        <v>6</v>
      </c>
      <c r="E695">
        <v>585891</v>
      </c>
      <c r="F695" s="4">
        <v>41518</v>
      </c>
    </row>
    <row r="696" spans="1:6" x14ac:dyDescent="0.25">
      <c r="A696" t="s">
        <v>16</v>
      </c>
      <c r="B696" t="s">
        <v>5</v>
      </c>
      <c r="C696" s="3">
        <v>2013</v>
      </c>
      <c r="D696" t="s">
        <v>7</v>
      </c>
      <c r="E696">
        <v>367389</v>
      </c>
      <c r="F696" s="4">
        <v>41518</v>
      </c>
    </row>
    <row r="697" spans="1:6" x14ac:dyDescent="0.25">
      <c r="A697" t="s">
        <v>16</v>
      </c>
      <c r="B697" t="s">
        <v>5</v>
      </c>
      <c r="C697" s="3">
        <v>2013</v>
      </c>
      <c r="D697" t="s">
        <v>8</v>
      </c>
      <c r="E697">
        <v>218502</v>
      </c>
      <c r="F697" s="4">
        <v>41518</v>
      </c>
    </row>
    <row r="698" spans="1:6" x14ac:dyDescent="0.25">
      <c r="A698" t="s">
        <v>16</v>
      </c>
      <c r="B698" t="s">
        <v>5</v>
      </c>
      <c r="C698" s="3">
        <v>2014</v>
      </c>
      <c r="D698" t="s">
        <v>6</v>
      </c>
      <c r="E698">
        <v>611256</v>
      </c>
      <c r="F698" s="4">
        <v>41883</v>
      </c>
    </row>
    <row r="699" spans="1:6" x14ac:dyDescent="0.25">
      <c r="A699" t="s">
        <v>16</v>
      </c>
      <c r="B699" t="s">
        <v>5</v>
      </c>
      <c r="C699" s="3">
        <v>2014</v>
      </c>
      <c r="D699" t="s">
        <v>7</v>
      </c>
      <c r="E699">
        <v>387229</v>
      </c>
      <c r="F699" s="4">
        <v>41883</v>
      </c>
    </row>
    <row r="700" spans="1:6" x14ac:dyDescent="0.25">
      <c r="A700" t="s">
        <v>16</v>
      </c>
      <c r="B700" t="s">
        <v>5</v>
      </c>
      <c r="C700" s="3">
        <v>2014</v>
      </c>
      <c r="D700" t="s">
        <v>8</v>
      </c>
      <c r="E700">
        <v>224027</v>
      </c>
      <c r="F700" s="4">
        <v>41883</v>
      </c>
    </row>
    <row r="701" spans="1:6" x14ac:dyDescent="0.25">
      <c r="A701" t="s">
        <v>16</v>
      </c>
      <c r="B701" t="s">
        <v>5</v>
      </c>
      <c r="C701" s="3">
        <v>2015</v>
      </c>
      <c r="D701" t="s">
        <v>6</v>
      </c>
      <c r="E701">
        <v>623899</v>
      </c>
      <c r="F701" s="4">
        <v>42248</v>
      </c>
    </row>
    <row r="702" spans="1:6" x14ac:dyDescent="0.25">
      <c r="A702" t="s">
        <v>16</v>
      </c>
      <c r="B702" t="s">
        <v>5</v>
      </c>
      <c r="C702" s="3">
        <v>2015</v>
      </c>
      <c r="D702" t="s">
        <v>7</v>
      </c>
      <c r="E702">
        <v>401035</v>
      </c>
      <c r="F702" s="4">
        <v>42248</v>
      </c>
    </row>
    <row r="703" spans="1:6" x14ac:dyDescent="0.25">
      <c r="A703" t="s">
        <v>16</v>
      </c>
      <c r="B703" t="s">
        <v>5</v>
      </c>
      <c r="C703" s="3">
        <v>2015</v>
      </c>
      <c r="D703" t="s">
        <v>8</v>
      </c>
      <c r="E703">
        <v>222864</v>
      </c>
      <c r="F703" s="4">
        <v>42248</v>
      </c>
    </row>
    <row r="704" spans="1:6" x14ac:dyDescent="0.25">
      <c r="A704" t="s">
        <v>17</v>
      </c>
      <c r="B704" t="s">
        <v>5</v>
      </c>
      <c r="C704" s="3">
        <v>1990</v>
      </c>
      <c r="D704" t="s">
        <v>6</v>
      </c>
      <c r="E704">
        <v>511543</v>
      </c>
      <c r="F704" s="4">
        <v>33147</v>
      </c>
    </row>
    <row r="705" spans="1:6" x14ac:dyDescent="0.25">
      <c r="A705" t="s">
        <v>17</v>
      </c>
      <c r="B705" t="s">
        <v>5</v>
      </c>
      <c r="C705" s="3">
        <v>1990</v>
      </c>
      <c r="D705" t="s">
        <v>7</v>
      </c>
      <c r="E705">
        <v>341782</v>
      </c>
      <c r="F705" s="4">
        <v>33147</v>
      </c>
    </row>
    <row r="706" spans="1:6" x14ac:dyDescent="0.25">
      <c r="A706" t="s">
        <v>17</v>
      </c>
      <c r="B706" t="s">
        <v>5</v>
      </c>
      <c r="C706" s="3">
        <v>1990</v>
      </c>
      <c r="D706" t="s">
        <v>8</v>
      </c>
      <c r="E706">
        <v>169761</v>
      </c>
      <c r="F706" s="4">
        <v>33147</v>
      </c>
    </row>
    <row r="707" spans="1:6" x14ac:dyDescent="0.25">
      <c r="A707" t="s">
        <v>17</v>
      </c>
      <c r="B707" t="s">
        <v>5</v>
      </c>
      <c r="C707" s="3">
        <v>1991</v>
      </c>
      <c r="D707" t="s">
        <v>6</v>
      </c>
      <c r="E707">
        <v>510710</v>
      </c>
      <c r="F707" s="4">
        <v>33512</v>
      </c>
    </row>
    <row r="708" spans="1:6" x14ac:dyDescent="0.25">
      <c r="A708" t="s">
        <v>17</v>
      </c>
      <c r="B708" t="s">
        <v>5</v>
      </c>
      <c r="C708" s="3">
        <v>1991</v>
      </c>
      <c r="D708" t="s">
        <v>7</v>
      </c>
      <c r="E708">
        <v>319279</v>
      </c>
      <c r="F708" s="4">
        <v>33512</v>
      </c>
    </row>
    <row r="709" spans="1:6" x14ac:dyDescent="0.25">
      <c r="A709" t="s">
        <v>17</v>
      </c>
      <c r="B709" t="s">
        <v>5</v>
      </c>
      <c r="C709" s="3">
        <v>1991</v>
      </c>
      <c r="D709" t="s">
        <v>8</v>
      </c>
      <c r="E709">
        <v>191430</v>
      </c>
      <c r="F709" s="4">
        <v>33512</v>
      </c>
    </row>
    <row r="710" spans="1:6" x14ac:dyDescent="0.25">
      <c r="A710" t="s">
        <v>17</v>
      </c>
      <c r="B710" t="s">
        <v>5</v>
      </c>
      <c r="C710" s="3">
        <v>1992</v>
      </c>
      <c r="D710" t="s">
        <v>6</v>
      </c>
      <c r="E710">
        <v>512440</v>
      </c>
      <c r="F710" s="4">
        <v>33878</v>
      </c>
    </row>
    <row r="711" spans="1:6" x14ac:dyDescent="0.25">
      <c r="A711" t="s">
        <v>17</v>
      </c>
      <c r="B711" t="s">
        <v>5</v>
      </c>
      <c r="C711" s="3">
        <v>1992</v>
      </c>
      <c r="D711" t="s">
        <v>7</v>
      </c>
      <c r="E711">
        <v>326785</v>
      </c>
      <c r="F711" s="4">
        <v>33878</v>
      </c>
    </row>
    <row r="712" spans="1:6" x14ac:dyDescent="0.25">
      <c r="A712" t="s">
        <v>17</v>
      </c>
      <c r="B712" t="s">
        <v>5</v>
      </c>
      <c r="C712" s="3">
        <v>1992</v>
      </c>
      <c r="D712" t="s">
        <v>8</v>
      </c>
      <c r="E712">
        <v>185655</v>
      </c>
      <c r="F712" s="4">
        <v>33878</v>
      </c>
    </row>
    <row r="713" spans="1:6" x14ac:dyDescent="0.25">
      <c r="A713" t="s">
        <v>17</v>
      </c>
      <c r="B713" t="s">
        <v>5</v>
      </c>
      <c r="C713" s="3">
        <v>1993</v>
      </c>
      <c r="D713" t="s">
        <v>6</v>
      </c>
      <c r="E713">
        <v>489211</v>
      </c>
      <c r="F713" s="4">
        <v>34243</v>
      </c>
    </row>
    <row r="714" spans="1:6" x14ac:dyDescent="0.25">
      <c r="A714" t="s">
        <v>17</v>
      </c>
      <c r="B714" t="s">
        <v>5</v>
      </c>
      <c r="C714" s="3">
        <v>1993</v>
      </c>
      <c r="D714" t="s">
        <v>7</v>
      </c>
      <c r="E714">
        <v>303930</v>
      </c>
      <c r="F714" s="4">
        <v>34243</v>
      </c>
    </row>
    <row r="715" spans="1:6" x14ac:dyDescent="0.25">
      <c r="A715" t="s">
        <v>17</v>
      </c>
      <c r="B715" t="s">
        <v>5</v>
      </c>
      <c r="C715" s="3">
        <v>1993</v>
      </c>
      <c r="D715" t="s">
        <v>8</v>
      </c>
      <c r="E715">
        <v>185281</v>
      </c>
      <c r="F715" s="4">
        <v>34243</v>
      </c>
    </row>
    <row r="716" spans="1:6" x14ac:dyDescent="0.25">
      <c r="A716" t="s">
        <v>17</v>
      </c>
      <c r="B716" t="s">
        <v>5</v>
      </c>
      <c r="C716" s="3">
        <v>1994</v>
      </c>
      <c r="D716" t="s">
        <v>6</v>
      </c>
      <c r="E716">
        <v>497766</v>
      </c>
      <c r="F716" s="4">
        <v>34608</v>
      </c>
    </row>
    <row r="717" spans="1:6" x14ac:dyDescent="0.25">
      <c r="A717" t="s">
        <v>17</v>
      </c>
      <c r="B717" t="s">
        <v>5</v>
      </c>
      <c r="C717" s="3">
        <v>1994</v>
      </c>
      <c r="D717" t="s">
        <v>7</v>
      </c>
      <c r="E717">
        <v>304552</v>
      </c>
      <c r="F717" s="4">
        <v>34608</v>
      </c>
    </row>
    <row r="718" spans="1:6" x14ac:dyDescent="0.25">
      <c r="A718" t="s">
        <v>17</v>
      </c>
      <c r="B718" t="s">
        <v>5</v>
      </c>
      <c r="C718" s="3">
        <v>1994</v>
      </c>
      <c r="D718" t="s">
        <v>8</v>
      </c>
      <c r="E718">
        <v>193214</v>
      </c>
      <c r="F718" s="4">
        <v>34608</v>
      </c>
    </row>
    <row r="719" spans="1:6" x14ac:dyDescent="0.25">
      <c r="A719" t="s">
        <v>17</v>
      </c>
      <c r="B719" t="s">
        <v>5</v>
      </c>
      <c r="C719" s="3">
        <v>1995</v>
      </c>
      <c r="D719" t="s">
        <v>6</v>
      </c>
      <c r="E719">
        <v>520929</v>
      </c>
      <c r="F719" s="4">
        <v>34973</v>
      </c>
    </row>
    <row r="720" spans="1:6" x14ac:dyDescent="0.25">
      <c r="A720" t="s">
        <v>17</v>
      </c>
      <c r="B720" t="s">
        <v>5</v>
      </c>
      <c r="C720" s="3">
        <v>1995</v>
      </c>
      <c r="D720" t="s">
        <v>7</v>
      </c>
      <c r="E720">
        <v>307507</v>
      </c>
      <c r="F720" s="4">
        <v>34973</v>
      </c>
    </row>
    <row r="721" spans="1:6" x14ac:dyDescent="0.25">
      <c r="A721" t="s">
        <v>17</v>
      </c>
      <c r="B721" t="s">
        <v>5</v>
      </c>
      <c r="C721" s="3">
        <v>1995</v>
      </c>
      <c r="D721" t="s">
        <v>8</v>
      </c>
      <c r="E721">
        <v>213422</v>
      </c>
      <c r="F721" s="4">
        <v>34973</v>
      </c>
    </row>
    <row r="722" spans="1:6" x14ac:dyDescent="0.25">
      <c r="A722" t="s">
        <v>17</v>
      </c>
      <c r="B722" t="s">
        <v>5</v>
      </c>
      <c r="C722" s="3">
        <v>1996</v>
      </c>
      <c r="D722" t="s">
        <v>6</v>
      </c>
      <c r="E722">
        <v>512152</v>
      </c>
      <c r="F722" s="4">
        <v>35339</v>
      </c>
    </row>
    <row r="723" spans="1:6" x14ac:dyDescent="0.25">
      <c r="A723" t="s">
        <v>17</v>
      </c>
      <c r="B723" t="s">
        <v>5</v>
      </c>
      <c r="C723" s="3">
        <v>1996</v>
      </c>
      <c r="D723" t="s">
        <v>7</v>
      </c>
      <c r="E723">
        <v>287196</v>
      </c>
      <c r="F723" s="4">
        <v>35339</v>
      </c>
    </row>
    <row r="724" spans="1:6" x14ac:dyDescent="0.25">
      <c r="A724" t="s">
        <v>17</v>
      </c>
      <c r="B724" t="s">
        <v>5</v>
      </c>
      <c r="C724" s="3">
        <v>1996</v>
      </c>
      <c r="D724" t="s">
        <v>8</v>
      </c>
      <c r="E724">
        <v>224956</v>
      </c>
      <c r="F724" s="4">
        <v>35339</v>
      </c>
    </row>
    <row r="725" spans="1:6" x14ac:dyDescent="0.25">
      <c r="A725" t="s">
        <v>17</v>
      </c>
      <c r="B725" t="s">
        <v>5</v>
      </c>
      <c r="C725" s="3">
        <v>1997</v>
      </c>
      <c r="D725" t="s">
        <v>6</v>
      </c>
      <c r="E725">
        <v>538428</v>
      </c>
      <c r="F725" s="4">
        <v>35704</v>
      </c>
    </row>
    <row r="726" spans="1:6" x14ac:dyDescent="0.25">
      <c r="A726" t="s">
        <v>17</v>
      </c>
      <c r="B726" t="s">
        <v>5</v>
      </c>
      <c r="C726" s="3">
        <v>1997</v>
      </c>
      <c r="D726" t="s">
        <v>7</v>
      </c>
      <c r="E726">
        <v>322958</v>
      </c>
      <c r="F726" s="4">
        <v>35704</v>
      </c>
    </row>
    <row r="727" spans="1:6" x14ac:dyDescent="0.25">
      <c r="A727" t="s">
        <v>17</v>
      </c>
      <c r="B727" t="s">
        <v>5</v>
      </c>
      <c r="C727" s="3">
        <v>1997</v>
      </c>
      <c r="D727" t="s">
        <v>8</v>
      </c>
      <c r="E727">
        <v>215470</v>
      </c>
      <c r="F727" s="4">
        <v>35704</v>
      </c>
    </row>
    <row r="728" spans="1:6" x14ac:dyDescent="0.25">
      <c r="A728" t="s">
        <v>17</v>
      </c>
      <c r="B728" t="s">
        <v>5</v>
      </c>
      <c r="C728" s="3">
        <v>1998</v>
      </c>
      <c r="D728" t="s">
        <v>6</v>
      </c>
      <c r="E728">
        <v>516413</v>
      </c>
      <c r="F728" s="4">
        <v>36069</v>
      </c>
    </row>
    <row r="729" spans="1:6" x14ac:dyDescent="0.25">
      <c r="A729" t="s">
        <v>17</v>
      </c>
      <c r="B729" t="s">
        <v>5</v>
      </c>
      <c r="C729" s="3">
        <v>1998</v>
      </c>
      <c r="D729" t="s">
        <v>7</v>
      </c>
      <c r="E729">
        <v>331029</v>
      </c>
      <c r="F729" s="4">
        <v>36069</v>
      </c>
    </row>
    <row r="730" spans="1:6" x14ac:dyDescent="0.25">
      <c r="A730" t="s">
        <v>17</v>
      </c>
      <c r="B730" t="s">
        <v>5</v>
      </c>
      <c r="C730" s="3">
        <v>1998</v>
      </c>
      <c r="D730" t="s">
        <v>8</v>
      </c>
      <c r="E730">
        <v>185384</v>
      </c>
      <c r="F730" s="4">
        <v>36069</v>
      </c>
    </row>
    <row r="731" spans="1:6" x14ac:dyDescent="0.25">
      <c r="A731" t="s">
        <v>17</v>
      </c>
      <c r="B731" t="s">
        <v>5</v>
      </c>
      <c r="C731" s="3">
        <v>1999</v>
      </c>
      <c r="D731" t="s">
        <v>6</v>
      </c>
      <c r="E731">
        <v>555963</v>
      </c>
      <c r="F731" s="4">
        <v>36434</v>
      </c>
    </row>
    <row r="732" spans="1:6" x14ac:dyDescent="0.25">
      <c r="A732" t="s">
        <v>17</v>
      </c>
      <c r="B732" t="s">
        <v>5</v>
      </c>
      <c r="C732" s="3">
        <v>1999</v>
      </c>
      <c r="D732" t="s">
        <v>7</v>
      </c>
      <c r="E732">
        <v>369866</v>
      </c>
      <c r="F732" s="4">
        <v>36434</v>
      </c>
    </row>
    <row r="733" spans="1:6" x14ac:dyDescent="0.25">
      <c r="A733" t="s">
        <v>17</v>
      </c>
      <c r="B733" t="s">
        <v>5</v>
      </c>
      <c r="C733" s="3">
        <v>1999</v>
      </c>
      <c r="D733" t="s">
        <v>8</v>
      </c>
      <c r="E733">
        <v>186097</v>
      </c>
      <c r="F733" s="4">
        <v>36434</v>
      </c>
    </row>
    <row r="734" spans="1:6" x14ac:dyDescent="0.25">
      <c r="A734" t="s">
        <v>17</v>
      </c>
      <c r="B734" t="s">
        <v>5</v>
      </c>
      <c r="C734" s="3">
        <v>2000</v>
      </c>
      <c r="D734" t="s">
        <v>6</v>
      </c>
      <c r="E734">
        <v>555581</v>
      </c>
      <c r="F734" s="4">
        <v>36800</v>
      </c>
    </row>
    <row r="735" spans="1:6" x14ac:dyDescent="0.25">
      <c r="A735" t="s">
        <v>17</v>
      </c>
      <c r="B735" t="s">
        <v>5</v>
      </c>
      <c r="C735" s="3">
        <v>2000</v>
      </c>
      <c r="D735" t="s">
        <v>7</v>
      </c>
      <c r="E735">
        <v>358855</v>
      </c>
      <c r="F735" s="4">
        <v>36800</v>
      </c>
    </row>
    <row r="736" spans="1:6" x14ac:dyDescent="0.25">
      <c r="A736" t="s">
        <v>17</v>
      </c>
      <c r="B736" t="s">
        <v>5</v>
      </c>
      <c r="C736" s="3">
        <v>2000</v>
      </c>
      <c r="D736" t="s">
        <v>8</v>
      </c>
      <c r="E736">
        <v>196726</v>
      </c>
      <c r="F736" s="4">
        <v>36800</v>
      </c>
    </row>
    <row r="737" spans="1:6" x14ac:dyDescent="0.25">
      <c r="A737" t="s">
        <v>17</v>
      </c>
      <c r="B737" t="s">
        <v>5</v>
      </c>
      <c r="C737" s="3">
        <v>2001</v>
      </c>
      <c r="D737" t="s">
        <v>6</v>
      </c>
      <c r="E737">
        <v>389640</v>
      </c>
      <c r="F737" s="4">
        <v>37165</v>
      </c>
    </row>
    <row r="738" spans="1:6" x14ac:dyDescent="0.25">
      <c r="A738" t="s">
        <v>17</v>
      </c>
      <c r="B738" t="s">
        <v>5</v>
      </c>
      <c r="C738" s="3">
        <v>2001</v>
      </c>
      <c r="D738" t="s">
        <v>7</v>
      </c>
      <c r="E738">
        <v>289416</v>
      </c>
      <c r="F738" s="4">
        <v>37165</v>
      </c>
    </row>
    <row r="739" spans="1:6" x14ac:dyDescent="0.25">
      <c r="A739" t="s">
        <v>17</v>
      </c>
      <c r="B739" t="s">
        <v>5</v>
      </c>
      <c r="C739" s="3">
        <v>2001</v>
      </c>
      <c r="D739" t="s">
        <v>8</v>
      </c>
      <c r="E739">
        <v>100224</v>
      </c>
      <c r="F739" s="4">
        <v>37165</v>
      </c>
    </row>
    <row r="740" spans="1:6" x14ac:dyDescent="0.25">
      <c r="A740" t="s">
        <v>17</v>
      </c>
      <c r="B740" t="s">
        <v>5</v>
      </c>
      <c r="C740" s="3">
        <v>2002</v>
      </c>
      <c r="D740" t="s">
        <v>6</v>
      </c>
      <c r="E740">
        <v>512613</v>
      </c>
      <c r="F740" s="4">
        <v>37530</v>
      </c>
    </row>
    <row r="741" spans="1:6" x14ac:dyDescent="0.25">
      <c r="A741" t="s">
        <v>17</v>
      </c>
      <c r="B741" t="s">
        <v>5</v>
      </c>
      <c r="C741" s="3">
        <v>2002</v>
      </c>
      <c r="D741" t="s">
        <v>7</v>
      </c>
      <c r="E741">
        <v>343987</v>
      </c>
      <c r="F741" s="4">
        <v>37530</v>
      </c>
    </row>
    <row r="742" spans="1:6" x14ac:dyDescent="0.25">
      <c r="A742" t="s">
        <v>17</v>
      </c>
      <c r="B742" t="s">
        <v>5</v>
      </c>
      <c r="C742" s="3">
        <v>2002</v>
      </c>
      <c r="D742" t="s">
        <v>8</v>
      </c>
      <c r="E742">
        <v>168626</v>
      </c>
      <c r="F742" s="4">
        <v>37530</v>
      </c>
    </row>
    <row r="743" spans="1:6" x14ac:dyDescent="0.25">
      <c r="A743" t="s">
        <v>17</v>
      </c>
      <c r="B743" t="s">
        <v>5</v>
      </c>
      <c r="C743" s="3">
        <v>2003</v>
      </c>
      <c r="D743" t="s">
        <v>6</v>
      </c>
      <c r="E743">
        <v>510815</v>
      </c>
      <c r="F743" s="4">
        <v>37895</v>
      </c>
    </row>
    <row r="744" spans="1:6" x14ac:dyDescent="0.25">
      <c r="A744" t="s">
        <v>17</v>
      </c>
      <c r="B744" t="s">
        <v>5</v>
      </c>
      <c r="C744" s="3">
        <v>2003</v>
      </c>
      <c r="D744" t="s">
        <v>7</v>
      </c>
      <c r="E744">
        <v>349352</v>
      </c>
      <c r="F744" s="4">
        <v>37895</v>
      </c>
    </row>
    <row r="745" spans="1:6" x14ac:dyDescent="0.25">
      <c r="A745" t="s">
        <v>17</v>
      </c>
      <c r="B745" t="s">
        <v>5</v>
      </c>
      <c r="C745" s="3">
        <v>2003</v>
      </c>
      <c r="D745" t="s">
        <v>8</v>
      </c>
      <c r="E745">
        <v>161463</v>
      </c>
      <c r="F745" s="4">
        <v>37895</v>
      </c>
    </row>
    <row r="746" spans="1:6" x14ac:dyDescent="0.25">
      <c r="A746" t="s">
        <v>17</v>
      </c>
      <c r="B746" t="s">
        <v>5</v>
      </c>
      <c r="C746" s="3">
        <v>2004</v>
      </c>
      <c r="D746" t="s">
        <v>6</v>
      </c>
      <c r="E746">
        <v>562763</v>
      </c>
      <c r="F746" s="4">
        <v>38261</v>
      </c>
    </row>
    <row r="747" spans="1:6" x14ac:dyDescent="0.25">
      <c r="A747" t="s">
        <v>17</v>
      </c>
      <c r="B747" t="s">
        <v>5</v>
      </c>
      <c r="C747" s="3">
        <v>2004</v>
      </c>
      <c r="D747" t="s">
        <v>7</v>
      </c>
      <c r="E747">
        <v>386205</v>
      </c>
      <c r="F747" s="4">
        <v>38261</v>
      </c>
    </row>
    <row r="748" spans="1:6" x14ac:dyDescent="0.25">
      <c r="A748" t="s">
        <v>17</v>
      </c>
      <c r="B748" t="s">
        <v>5</v>
      </c>
      <c r="C748" s="3">
        <v>2004</v>
      </c>
      <c r="D748" t="s">
        <v>8</v>
      </c>
      <c r="E748">
        <v>176558</v>
      </c>
      <c r="F748" s="4">
        <v>38261</v>
      </c>
    </row>
    <row r="749" spans="1:6" x14ac:dyDescent="0.25">
      <c r="A749" t="s">
        <v>17</v>
      </c>
      <c r="B749" t="s">
        <v>5</v>
      </c>
      <c r="C749" s="3">
        <v>2005</v>
      </c>
      <c r="D749" t="s">
        <v>6</v>
      </c>
      <c r="E749">
        <v>594170</v>
      </c>
      <c r="F749" s="4">
        <v>38626</v>
      </c>
    </row>
    <row r="750" spans="1:6" x14ac:dyDescent="0.25">
      <c r="A750" t="s">
        <v>17</v>
      </c>
      <c r="B750" t="s">
        <v>5</v>
      </c>
      <c r="C750" s="3">
        <v>2005</v>
      </c>
      <c r="D750" t="s">
        <v>7</v>
      </c>
      <c r="E750">
        <v>415034</v>
      </c>
      <c r="F750" s="4">
        <v>38626</v>
      </c>
    </row>
    <row r="751" spans="1:6" x14ac:dyDescent="0.25">
      <c r="A751" t="s">
        <v>17</v>
      </c>
      <c r="B751" t="s">
        <v>5</v>
      </c>
      <c r="C751" s="3">
        <v>2005</v>
      </c>
      <c r="D751" t="s">
        <v>8</v>
      </c>
      <c r="E751">
        <v>179136</v>
      </c>
      <c r="F751" s="4">
        <v>38626</v>
      </c>
    </row>
    <row r="752" spans="1:6" x14ac:dyDescent="0.25">
      <c r="A752" t="s">
        <v>17</v>
      </c>
      <c r="B752" t="s">
        <v>5</v>
      </c>
      <c r="C752" s="3">
        <v>2006</v>
      </c>
      <c r="D752" t="s">
        <v>6</v>
      </c>
      <c r="E752">
        <v>576682</v>
      </c>
      <c r="F752" s="4">
        <v>38991</v>
      </c>
    </row>
    <row r="753" spans="1:6" x14ac:dyDescent="0.25">
      <c r="A753" t="s">
        <v>17</v>
      </c>
      <c r="B753" t="s">
        <v>5</v>
      </c>
      <c r="C753" s="3">
        <v>2006</v>
      </c>
      <c r="D753" t="s">
        <v>7</v>
      </c>
      <c r="E753">
        <v>422246</v>
      </c>
      <c r="F753" s="4">
        <v>38991</v>
      </c>
    </row>
    <row r="754" spans="1:6" x14ac:dyDescent="0.25">
      <c r="A754" t="s">
        <v>17</v>
      </c>
      <c r="B754" t="s">
        <v>5</v>
      </c>
      <c r="C754" s="3">
        <v>2006</v>
      </c>
      <c r="D754" t="s">
        <v>8</v>
      </c>
      <c r="E754">
        <v>154436</v>
      </c>
      <c r="F754" s="4">
        <v>38991</v>
      </c>
    </row>
    <row r="755" spans="1:6" x14ac:dyDescent="0.25">
      <c r="A755" t="s">
        <v>17</v>
      </c>
      <c r="B755" t="s">
        <v>5</v>
      </c>
      <c r="C755" s="3">
        <v>2007</v>
      </c>
      <c r="D755" t="s">
        <v>6</v>
      </c>
      <c r="E755">
        <v>570647</v>
      </c>
      <c r="F755" s="4">
        <v>39356</v>
      </c>
    </row>
    <row r="756" spans="1:6" x14ac:dyDescent="0.25">
      <c r="A756" t="s">
        <v>17</v>
      </c>
      <c r="B756" t="s">
        <v>5</v>
      </c>
      <c r="C756" s="3">
        <v>2007</v>
      </c>
      <c r="D756" t="s">
        <v>7</v>
      </c>
      <c r="E756">
        <v>427632</v>
      </c>
      <c r="F756" s="4">
        <v>39356</v>
      </c>
    </row>
    <row r="757" spans="1:6" x14ac:dyDescent="0.25">
      <c r="A757" t="s">
        <v>17</v>
      </c>
      <c r="B757" t="s">
        <v>5</v>
      </c>
      <c r="C757" s="3">
        <v>2007</v>
      </c>
      <c r="D757" t="s">
        <v>8</v>
      </c>
      <c r="E757">
        <v>143015</v>
      </c>
      <c r="F757" s="4">
        <v>39356</v>
      </c>
    </row>
    <row r="758" spans="1:6" x14ac:dyDescent="0.25">
      <c r="A758" t="s">
        <v>17</v>
      </c>
      <c r="B758" t="s">
        <v>5</v>
      </c>
      <c r="C758" s="3">
        <v>2008</v>
      </c>
      <c r="D758" t="s">
        <v>6</v>
      </c>
      <c r="E758">
        <v>496386</v>
      </c>
      <c r="F758" s="4">
        <v>39722</v>
      </c>
    </row>
    <row r="759" spans="1:6" x14ac:dyDescent="0.25">
      <c r="A759" t="s">
        <v>17</v>
      </c>
      <c r="B759" t="s">
        <v>5</v>
      </c>
      <c r="C759" s="3">
        <v>2008</v>
      </c>
      <c r="D759" t="s">
        <v>7</v>
      </c>
      <c r="E759">
        <v>355211</v>
      </c>
      <c r="F759" s="4">
        <v>39722</v>
      </c>
    </row>
    <row r="760" spans="1:6" x14ac:dyDescent="0.25">
      <c r="A760" t="s">
        <v>17</v>
      </c>
      <c r="B760" t="s">
        <v>5</v>
      </c>
      <c r="C760" s="3">
        <v>2008</v>
      </c>
      <c r="D760" t="s">
        <v>8</v>
      </c>
      <c r="E760">
        <v>141175</v>
      </c>
      <c r="F760" s="4">
        <v>39722</v>
      </c>
    </row>
    <row r="761" spans="1:6" x14ac:dyDescent="0.25">
      <c r="A761" t="s">
        <v>17</v>
      </c>
      <c r="B761" t="s">
        <v>5</v>
      </c>
      <c r="C761" s="3">
        <v>2009</v>
      </c>
      <c r="D761" t="s">
        <v>6</v>
      </c>
      <c r="E761">
        <v>494926</v>
      </c>
      <c r="F761" s="4">
        <v>40087</v>
      </c>
    </row>
    <row r="762" spans="1:6" x14ac:dyDescent="0.25">
      <c r="A762" t="s">
        <v>17</v>
      </c>
      <c r="B762" t="s">
        <v>5</v>
      </c>
      <c r="C762" s="3">
        <v>2009</v>
      </c>
      <c r="D762" t="s">
        <v>7</v>
      </c>
      <c r="E762">
        <v>350645</v>
      </c>
      <c r="F762" s="4">
        <v>40087</v>
      </c>
    </row>
    <row r="763" spans="1:6" x14ac:dyDescent="0.25">
      <c r="A763" t="s">
        <v>17</v>
      </c>
      <c r="B763" t="s">
        <v>5</v>
      </c>
      <c r="C763" s="3">
        <v>2009</v>
      </c>
      <c r="D763" t="s">
        <v>8</v>
      </c>
      <c r="E763">
        <v>144281</v>
      </c>
      <c r="F763" s="4">
        <v>40087</v>
      </c>
    </row>
    <row r="764" spans="1:6" x14ac:dyDescent="0.25">
      <c r="A764" t="s">
        <v>17</v>
      </c>
      <c r="B764" t="s">
        <v>5</v>
      </c>
      <c r="C764" s="3">
        <v>2010</v>
      </c>
      <c r="D764" t="s">
        <v>6</v>
      </c>
      <c r="E764">
        <v>564453</v>
      </c>
      <c r="F764" s="4">
        <v>40452</v>
      </c>
    </row>
    <row r="765" spans="1:6" x14ac:dyDescent="0.25">
      <c r="A765" t="s">
        <v>17</v>
      </c>
      <c r="B765" t="s">
        <v>5</v>
      </c>
      <c r="C765" s="3">
        <v>2010</v>
      </c>
      <c r="D765" t="s">
        <v>7</v>
      </c>
      <c r="E765">
        <v>406810</v>
      </c>
      <c r="F765" s="4">
        <v>40452</v>
      </c>
    </row>
    <row r="766" spans="1:6" x14ac:dyDescent="0.25">
      <c r="A766" t="s">
        <v>17</v>
      </c>
      <c r="B766" t="s">
        <v>5</v>
      </c>
      <c r="C766" s="3">
        <v>2010</v>
      </c>
      <c r="D766" t="s">
        <v>8</v>
      </c>
      <c r="E766">
        <v>157643</v>
      </c>
      <c r="F766" s="4">
        <v>40452</v>
      </c>
    </row>
    <row r="767" spans="1:6" x14ac:dyDescent="0.25">
      <c r="A767" t="s">
        <v>17</v>
      </c>
      <c r="B767" t="s">
        <v>5</v>
      </c>
      <c r="C767" s="3">
        <v>2011</v>
      </c>
      <c r="D767" t="s">
        <v>6</v>
      </c>
      <c r="E767">
        <v>568211</v>
      </c>
      <c r="F767" s="4">
        <v>40817</v>
      </c>
    </row>
    <row r="768" spans="1:6" x14ac:dyDescent="0.25">
      <c r="A768" t="s">
        <v>17</v>
      </c>
      <c r="B768" t="s">
        <v>5</v>
      </c>
      <c r="C768" s="3">
        <v>2011</v>
      </c>
      <c r="D768" t="s">
        <v>7</v>
      </c>
      <c r="E768">
        <v>399660</v>
      </c>
      <c r="F768" s="4">
        <v>40817</v>
      </c>
    </row>
    <row r="769" spans="1:6" x14ac:dyDescent="0.25">
      <c r="A769" t="s">
        <v>17</v>
      </c>
      <c r="B769" t="s">
        <v>5</v>
      </c>
      <c r="C769" s="3">
        <v>2011</v>
      </c>
      <c r="D769" t="s">
        <v>8</v>
      </c>
      <c r="E769">
        <v>168551</v>
      </c>
      <c r="F769" s="4">
        <v>40817</v>
      </c>
    </row>
    <row r="770" spans="1:6" x14ac:dyDescent="0.25">
      <c r="A770" t="s">
        <v>17</v>
      </c>
      <c r="B770" t="s">
        <v>5</v>
      </c>
      <c r="C770" s="3">
        <v>2012</v>
      </c>
      <c r="D770" t="s">
        <v>6</v>
      </c>
      <c r="E770">
        <v>618717</v>
      </c>
      <c r="F770" s="4">
        <v>41183</v>
      </c>
    </row>
    <row r="771" spans="1:6" x14ac:dyDescent="0.25">
      <c r="A771" t="s">
        <v>17</v>
      </c>
      <c r="B771" t="s">
        <v>5</v>
      </c>
      <c r="C771" s="3">
        <v>2012</v>
      </c>
      <c r="D771" t="s">
        <v>7</v>
      </c>
      <c r="E771">
        <v>419205</v>
      </c>
      <c r="F771" s="4">
        <v>41183</v>
      </c>
    </row>
    <row r="772" spans="1:6" x14ac:dyDescent="0.25">
      <c r="A772" t="s">
        <v>17</v>
      </c>
      <c r="B772" t="s">
        <v>5</v>
      </c>
      <c r="C772" s="3">
        <v>2012</v>
      </c>
      <c r="D772" t="s">
        <v>8</v>
      </c>
      <c r="E772">
        <v>199512</v>
      </c>
      <c r="F772" s="4">
        <v>41183</v>
      </c>
    </row>
    <row r="773" spans="1:6" x14ac:dyDescent="0.25">
      <c r="A773" t="s">
        <v>17</v>
      </c>
      <c r="B773" t="s">
        <v>5</v>
      </c>
      <c r="C773" s="3">
        <v>2013</v>
      </c>
      <c r="D773" t="s">
        <v>6</v>
      </c>
      <c r="E773">
        <v>615613</v>
      </c>
      <c r="F773" s="4">
        <v>41548</v>
      </c>
    </row>
    <row r="774" spans="1:6" x14ac:dyDescent="0.25">
      <c r="A774" t="s">
        <v>17</v>
      </c>
      <c r="B774" t="s">
        <v>5</v>
      </c>
      <c r="C774" s="3">
        <v>2013</v>
      </c>
      <c r="D774" t="s">
        <v>7</v>
      </c>
      <c r="E774">
        <v>394454</v>
      </c>
      <c r="F774" s="4">
        <v>41548</v>
      </c>
    </row>
    <row r="775" spans="1:6" x14ac:dyDescent="0.25">
      <c r="A775" t="s">
        <v>17</v>
      </c>
      <c r="B775" t="s">
        <v>5</v>
      </c>
      <c r="C775" s="3">
        <v>2013</v>
      </c>
      <c r="D775" t="s">
        <v>8</v>
      </c>
      <c r="E775">
        <v>221159</v>
      </c>
      <c r="F775" s="4">
        <v>41548</v>
      </c>
    </row>
    <row r="776" spans="1:6" x14ac:dyDescent="0.25">
      <c r="A776" t="s">
        <v>17</v>
      </c>
      <c r="B776" t="s">
        <v>5</v>
      </c>
      <c r="C776" s="3">
        <v>2014</v>
      </c>
      <c r="D776" t="s">
        <v>6</v>
      </c>
      <c r="E776">
        <v>650638</v>
      </c>
      <c r="F776" s="4">
        <v>41913</v>
      </c>
    </row>
    <row r="777" spans="1:6" x14ac:dyDescent="0.25">
      <c r="A777" t="s">
        <v>17</v>
      </c>
      <c r="B777" t="s">
        <v>5</v>
      </c>
      <c r="C777" s="3">
        <v>2014</v>
      </c>
      <c r="D777" t="s">
        <v>7</v>
      </c>
      <c r="E777">
        <v>428510</v>
      </c>
      <c r="F777" s="4">
        <v>41913</v>
      </c>
    </row>
    <row r="778" spans="1:6" x14ac:dyDescent="0.25">
      <c r="A778" t="s">
        <v>17</v>
      </c>
      <c r="B778" t="s">
        <v>5</v>
      </c>
      <c r="C778" s="3">
        <v>2014</v>
      </c>
      <c r="D778" t="s">
        <v>8</v>
      </c>
      <c r="E778">
        <v>222128</v>
      </c>
      <c r="F778" s="4">
        <v>41913</v>
      </c>
    </row>
    <row r="779" spans="1:6" x14ac:dyDescent="0.25">
      <c r="A779" t="s">
        <v>17</v>
      </c>
      <c r="B779" t="s">
        <v>5</v>
      </c>
      <c r="C779" s="3">
        <v>2015</v>
      </c>
      <c r="D779" t="s">
        <v>6</v>
      </c>
      <c r="E779">
        <v>670039</v>
      </c>
      <c r="F779" s="4">
        <v>42278</v>
      </c>
    </row>
    <row r="780" spans="1:6" x14ac:dyDescent="0.25">
      <c r="A780" t="s">
        <v>17</v>
      </c>
      <c r="B780" t="s">
        <v>5</v>
      </c>
      <c r="C780" s="3">
        <v>2015</v>
      </c>
      <c r="D780" t="s">
        <v>7</v>
      </c>
      <c r="E780">
        <v>447790</v>
      </c>
      <c r="F780" s="4">
        <v>42278</v>
      </c>
    </row>
    <row r="781" spans="1:6" x14ac:dyDescent="0.25">
      <c r="A781" t="s">
        <v>17</v>
      </c>
      <c r="B781" t="s">
        <v>5</v>
      </c>
      <c r="C781" s="3">
        <v>2015</v>
      </c>
      <c r="D781" t="s">
        <v>8</v>
      </c>
      <c r="E781">
        <v>222249</v>
      </c>
      <c r="F781" s="4">
        <v>42278</v>
      </c>
    </row>
    <row r="782" spans="1:6" x14ac:dyDescent="0.25">
      <c r="A782" t="s">
        <v>18</v>
      </c>
      <c r="B782" t="s">
        <v>5</v>
      </c>
      <c r="C782" s="3">
        <v>1990</v>
      </c>
      <c r="D782" t="s">
        <v>6</v>
      </c>
      <c r="E782">
        <v>522013</v>
      </c>
      <c r="F782" s="4">
        <v>33178</v>
      </c>
    </row>
    <row r="783" spans="1:6" x14ac:dyDescent="0.25">
      <c r="A783" t="s">
        <v>18</v>
      </c>
      <c r="B783" t="s">
        <v>5</v>
      </c>
      <c r="C783" s="3">
        <v>1990</v>
      </c>
      <c r="D783" t="s">
        <v>7</v>
      </c>
      <c r="E783">
        <v>344116</v>
      </c>
      <c r="F783" s="4">
        <v>33178</v>
      </c>
    </row>
    <row r="784" spans="1:6" x14ac:dyDescent="0.25">
      <c r="A784" t="s">
        <v>18</v>
      </c>
      <c r="B784" t="s">
        <v>5</v>
      </c>
      <c r="C784" s="3">
        <v>1990</v>
      </c>
      <c r="D784" t="s">
        <v>8</v>
      </c>
      <c r="E784">
        <v>177897</v>
      </c>
      <c r="F784" s="4">
        <v>33178</v>
      </c>
    </row>
    <row r="785" spans="1:6" x14ac:dyDescent="0.25">
      <c r="A785" t="s">
        <v>18</v>
      </c>
      <c r="B785" t="s">
        <v>5</v>
      </c>
      <c r="C785" s="3">
        <v>1991</v>
      </c>
      <c r="D785" t="s">
        <v>6</v>
      </c>
      <c r="E785">
        <v>515795</v>
      </c>
      <c r="F785" s="4">
        <v>33543</v>
      </c>
    </row>
    <row r="786" spans="1:6" x14ac:dyDescent="0.25">
      <c r="A786" t="s">
        <v>18</v>
      </c>
      <c r="B786" t="s">
        <v>5</v>
      </c>
      <c r="C786" s="3">
        <v>1991</v>
      </c>
      <c r="D786" t="s">
        <v>7</v>
      </c>
      <c r="E786">
        <v>310447</v>
      </c>
      <c r="F786" s="4">
        <v>33543</v>
      </c>
    </row>
    <row r="787" spans="1:6" x14ac:dyDescent="0.25">
      <c r="A787" t="s">
        <v>18</v>
      </c>
      <c r="B787" t="s">
        <v>5</v>
      </c>
      <c r="C787" s="3">
        <v>1991</v>
      </c>
      <c r="D787" t="s">
        <v>8</v>
      </c>
      <c r="E787">
        <v>205348</v>
      </c>
      <c r="F787" s="4">
        <v>33543</v>
      </c>
    </row>
    <row r="788" spans="1:6" x14ac:dyDescent="0.25">
      <c r="A788" t="s">
        <v>18</v>
      </c>
      <c r="B788" t="s">
        <v>5</v>
      </c>
      <c r="C788" s="3">
        <v>1992</v>
      </c>
      <c r="D788" t="s">
        <v>6</v>
      </c>
      <c r="E788">
        <v>517456</v>
      </c>
      <c r="F788" s="4">
        <v>33909</v>
      </c>
    </row>
    <row r="789" spans="1:6" x14ac:dyDescent="0.25">
      <c r="A789" t="s">
        <v>18</v>
      </c>
      <c r="B789" t="s">
        <v>5</v>
      </c>
      <c r="C789" s="3">
        <v>1992</v>
      </c>
      <c r="D789" t="s">
        <v>7</v>
      </c>
      <c r="E789">
        <v>319370</v>
      </c>
      <c r="F789" s="4">
        <v>33909</v>
      </c>
    </row>
    <row r="790" spans="1:6" x14ac:dyDescent="0.25">
      <c r="A790" t="s">
        <v>18</v>
      </c>
      <c r="B790" t="s">
        <v>5</v>
      </c>
      <c r="C790" s="3">
        <v>1992</v>
      </c>
      <c r="D790" t="s">
        <v>8</v>
      </c>
      <c r="E790">
        <v>198086</v>
      </c>
      <c r="F790" s="4">
        <v>33909</v>
      </c>
    </row>
    <row r="791" spans="1:6" x14ac:dyDescent="0.25">
      <c r="A791" t="s">
        <v>18</v>
      </c>
      <c r="B791" t="s">
        <v>5</v>
      </c>
      <c r="C791" s="3">
        <v>1993</v>
      </c>
      <c r="D791" t="s">
        <v>6</v>
      </c>
      <c r="E791">
        <v>478893</v>
      </c>
      <c r="F791" s="4">
        <v>34274</v>
      </c>
    </row>
    <row r="792" spans="1:6" x14ac:dyDescent="0.25">
      <c r="A792" t="s">
        <v>18</v>
      </c>
      <c r="B792" t="s">
        <v>5</v>
      </c>
      <c r="C792" s="3">
        <v>1993</v>
      </c>
      <c r="D792" t="s">
        <v>7</v>
      </c>
      <c r="E792">
        <v>285396</v>
      </c>
      <c r="F792" s="4">
        <v>34274</v>
      </c>
    </row>
    <row r="793" spans="1:6" x14ac:dyDescent="0.25">
      <c r="A793" t="s">
        <v>18</v>
      </c>
      <c r="B793" t="s">
        <v>5</v>
      </c>
      <c r="C793" s="3">
        <v>1993</v>
      </c>
      <c r="D793" t="s">
        <v>8</v>
      </c>
      <c r="E793">
        <v>193497</v>
      </c>
      <c r="F793" s="4">
        <v>34274</v>
      </c>
    </row>
    <row r="794" spans="1:6" x14ac:dyDescent="0.25">
      <c r="A794" t="s">
        <v>18</v>
      </c>
      <c r="B794" t="s">
        <v>5</v>
      </c>
      <c r="C794" s="3">
        <v>1994</v>
      </c>
      <c r="D794" t="s">
        <v>6</v>
      </c>
      <c r="E794">
        <v>520407</v>
      </c>
      <c r="F794" s="4">
        <v>34639</v>
      </c>
    </row>
    <row r="795" spans="1:6" x14ac:dyDescent="0.25">
      <c r="A795" t="s">
        <v>18</v>
      </c>
      <c r="B795" t="s">
        <v>5</v>
      </c>
      <c r="C795" s="3">
        <v>1994</v>
      </c>
      <c r="D795" t="s">
        <v>7</v>
      </c>
      <c r="E795">
        <v>318179</v>
      </c>
      <c r="F795" s="4">
        <v>34639</v>
      </c>
    </row>
    <row r="796" spans="1:6" x14ac:dyDescent="0.25">
      <c r="A796" t="s">
        <v>18</v>
      </c>
      <c r="B796" t="s">
        <v>5</v>
      </c>
      <c r="C796" s="3">
        <v>1994</v>
      </c>
      <c r="D796" t="s">
        <v>8</v>
      </c>
      <c r="E796">
        <v>202228</v>
      </c>
      <c r="F796" s="4">
        <v>34639</v>
      </c>
    </row>
    <row r="797" spans="1:6" x14ac:dyDescent="0.25">
      <c r="A797" t="s">
        <v>18</v>
      </c>
      <c r="B797" t="s">
        <v>5</v>
      </c>
      <c r="C797" s="3">
        <v>1995</v>
      </c>
      <c r="D797" t="s">
        <v>6</v>
      </c>
      <c r="E797">
        <v>524061</v>
      </c>
      <c r="F797" s="4">
        <v>35004</v>
      </c>
    </row>
    <row r="798" spans="1:6" x14ac:dyDescent="0.25">
      <c r="A798" t="s">
        <v>18</v>
      </c>
      <c r="B798" t="s">
        <v>5</v>
      </c>
      <c r="C798" s="3">
        <v>1995</v>
      </c>
      <c r="D798" t="s">
        <v>7</v>
      </c>
      <c r="E798">
        <v>298920</v>
      </c>
      <c r="F798" s="4">
        <v>35004</v>
      </c>
    </row>
    <row r="799" spans="1:6" x14ac:dyDescent="0.25">
      <c r="A799" t="s">
        <v>18</v>
      </c>
      <c r="B799" t="s">
        <v>5</v>
      </c>
      <c r="C799" s="3">
        <v>1995</v>
      </c>
      <c r="D799" t="s">
        <v>8</v>
      </c>
      <c r="E799">
        <v>225141</v>
      </c>
      <c r="F799" s="4">
        <v>35004</v>
      </c>
    </row>
    <row r="800" spans="1:6" x14ac:dyDescent="0.25">
      <c r="A800" t="s">
        <v>18</v>
      </c>
      <c r="B800" t="s">
        <v>5</v>
      </c>
      <c r="C800" s="3">
        <v>1996</v>
      </c>
      <c r="D800" t="s">
        <v>6</v>
      </c>
      <c r="E800">
        <v>513709</v>
      </c>
      <c r="F800" s="4">
        <v>35370</v>
      </c>
    </row>
    <row r="801" spans="1:6" x14ac:dyDescent="0.25">
      <c r="A801" t="s">
        <v>18</v>
      </c>
      <c r="B801" t="s">
        <v>5</v>
      </c>
      <c r="C801" s="3">
        <v>1996</v>
      </c>
      <c r="D801" t="s">
        <v>7</v>
      </c>
      <c r="E801">
        <v>290728</v>
      </c>
      <c r="F801" s="4">
        <v>35370</v>
      </c>
    </row>
    <row r="802" spans="1:6" x14ac:dyDescent="0.25">
      <c r="A802" t="s">
        <v>18</v>
      </c>
      <c r="B802" t="s">
        <v>5</v>
      </c>
      <c r="C802" s="3">
        <v>1996</v>
      </c>
      <c r="D802" t="s">
        <v>8</v>
      </c>
      <c r="E802">
        <v>222981</v>
      </c>
      <c r="F802" s="4">
        <v>35370</v>
      </c>
    </row>
    <row r="803" spans="1:6" x14ac:dyDescent="0.25">
      <c r="A803" t="s">
        <v>18</v>
      </c>
      <c r="B803" t="s">
        <v>5</v>
      </c>
      <c r="C803" s="3">
        <v>1997</v>
      </c>
      <c r="D803" t="s">
        <v>6</v>
      </c>
      <c r="E803">
        <v>530600</v>
      </c>
      <c r="F803" s="4">
        <v>35735</v>
      </c>
    </row>
    <row r="804" spans="1:6" x14ac:dyDescent="0.25">
      <c r="A804" t="s">
        <v>18</v>
      </c>
      <c r="B804" t="s">
        <v>5</v>
      </c>
      <c r="C804" s="3">
        <v>1997</v>
      </c>
      <c r="D804" t="s">
        <v>7</v>
      </c>
      <c r="E804">
        <v>311218</v>
      </c>
      <c r="F804" s="4">
        <v>35735</v>
      </c>
    </row>
    <row r="805" spans="1:6" x14ac:dyDescent="0.25">
      <c r="A805" t="s">
        <v>18</v>
      </c>
      <c r="B805" t="s">
        <v>5</v>
      </c>
      <c r="C805" s="3">
        <v>1997</v>
      </c>
      <c r="D805" t="s">
        <v>8</v>
      </c>
      <c r="E805">
        <v>219382</v>
      </c>
      <c r="F805" s="4">
        <v>35735</v>
      </c>
    </row>
    <row r="806" spans="1:6" x14ac:dyDescent="0.25">
      <c r="A806" t="s">
        <v>18</v>
      </c>
      <c r="B806" t="s">
        <v>5</v>
      </c>
      <c r="C806" s="3">
        <v>1998</v>
      </c>
      <c r="D806" t="s">
        <v>6</v>
      </c>
      <c r="E806">
        <v>511052</v>
      </c>
      <c r="F806" s="4">
        <v>36100</v>
      </c>
    </row>
    <row r="807" spans="1:6" x14ac:dyDescent="0.25">
      <c r="A807" t="s">
        <v>18</v>
      </c>
      <c r="B807" t="s">
        <v>5</v>
      </c>
      <c r="C807" s="3">
        <v>1998</v>
      </c>
      <c r="D807" t="s">
        <v>7</v>
      </c>
      <c r="E807">
        <v>305987</v>
      </c>
      <c r="F807" s="4">
        <v>36100</v>
      </c>
    </row>
    <row r="808" spans="1:6" x14ac:dyDescent="0.25">
      <c r="A808" t="s">
        <v>18</v>
      </c>
      <c r="B808" t="s">
        <v>5</v>
      </c>
      <c r="C808" s="3">
        <v>1998</v>
      </c>
      <c r="D808" t="s">
        <v>8</v>
      </c>
      <c r="E808">
        <v>205065</v>
      </c>
      <c r="F808" s="4">
        <v>36100</v>
      </c>
    </row>
    <row r="809" spans="1:6" x14ac:dyDescent="0.25">
      <c r="A809" t="s">
        <v>18</v>
      </c>
      <c r="B809" t="s">
        <v>5</v>
      </c>
      <c r="C809" s="3">
        <v>1999</v>
      </c>
      <c r="D809" t="s">
        <v>6</v>
      </c>
      <c r="E809">
        <v>541609</v>
      </c>
      <c r="F809" s="4">
        <v>36465</v>
      </c>
    </row>
    <row r="810" spans="1:6" x14ac:dyDescent="0.25">
      <c r="A810" t="s">
        <v>18</v>
      </c>
      <c r="B810" t="s">
        <v>5</v>
      </c>
      <c r="C810" s="3">
        <v>1999</v>
      </c>
      <c r="D810" t="s">
        <v>7</v>
      </c>
      <c r="E810">
        <v>335753</v>
      </c>
      <c r="F810" s="4">
        <v>36465</v>
      </c>
    </row>
    <row r="811" spans="1:6" x14ac:dyDescent="0.25">
      <c r="A811" t="s">
        <v>18</v>
      </c>
      <c r="B811" t="s">
        <v>5</v>
      </c>
      <c r="C811" s="3">
        <v>1999</v>
      </c>
      <c r="D811" t="s">
        <v>8</v>
      </c>
      <c r="E811">
        <v>205856</v>
      </c>
      <c r="F811" s="4">
        <v>36465</v>
      </c>
    </row>
    <row r="812" spans="1:6" x14ac:dyDescent="0.25">
      <c r="A812" t="s">
        <v>18</v>
      </c>
      <c r="B812" t="s">
        <v>5</v>
      </c>
      <c r="C812" s="3">
        <v>2000</v>
      </c>
      <c r="D812" t="s">
        <v>6</v>
      </c>
      <c r="E812">
        <v>533497</v>
      </c>
      <c r="F812" s="4">
        <v>36831</v>
      </c>
    </row>
    <row r="813" spans="1:6" x14ac:dyDescent="0.25">
      <c r="A813" t="s">
        <v>18</v>
      </c>
      <c r="B813" t="s">
        <v>5</v>
      </c>
      <c r="C813" s="3">
        <v>2000</v>
      </c>
      <c r="D813" t="s">
        <v>7</v>
      </c>
      <c r="E813">
        <v>337212</v>
      </c>
      <c r="F813" s="4">
        <v>36831</v>
      </c>
    </row>
    <row r="814" spans="1:6" x14ac:dyDescent="0.25">
      <c r="A814" t="s">
        <v>18</v>
      </c>
      <c r="B814" t="s">
        <v>5</v>
      </c>
      <c r="C814" s="3">
        <v>2000</v>
      </c>
      <c r="D814" t="s">
        <v>8</v>
      </c>
      <c r="E814">
        <v>196285</v>
      </c>
      <c r="F814" s="4">
        <v>36831</v>
      </c>
    </row>
    <row r="815" spans="1:6" x14ac:dyDescent="0.25">
      <c r="A815" t="s">
        <v>18</v>
      </c>
      <c r="B815" t="s">
        <v>5</v>
      </c>
      <c r="C815" s="3">
        <v>2001</v>
      </c>
      <c r="D815" t="s">
        <v>6</v>
      </c>
      <c r="E815">
        <v>389749</v>
      </c>
      <c r="F815" s="4">
        <v>37196</v>
      </c>
    </row>
    <row r="816" spans="1:6" x14ac:dyDescent="0.25">
      <c r="A816" t="s">
        <v>18</v>
      </c>
      <c r="B816" t="s">
        <v>5</v>
      </c>
      <c r="C816" s="3">
        <v>2001</v>
      </c>
      <c r="D816" t="s">
        <v>7</v>
      </c>
      <c r="E816">
        <v>294798</v>
      </c>
      <c r="F816" s="4">
        <v>37196</v>
      </c>
    </row>
    <row r="817" spans="1:6" x14ac:dyDescent="0.25">
      <c r="A817" t="s">
        <v>18</v>
      </c>
      <c r="B817" t="s">
        <v>5</v>
      </c>
      <c r="C817" s="3">
        <v>2001</v>
      </c>
      <c r="D817" t="s">
        <v>8</v>
      </c>
      <c r="E817">
        <v>94951</v>
      </c>
      <c r="F817" s="4">
        <v>37196</v>
      </c>
    </row>
    <row r="818" spans="1:6" x14ac:dyDescent="0.25">
      <c r="A818" t="s">
        <v>18</v>
      </c>
      <c r="B818" t="s">
        <v>5</v>
      </c>
      <c r="C818" s="3">
        <v>2002</v>
      </c>
      <c r="D818" t="s">
        <v>6</v>
      </c>
      <c r="E818">
        <v>493521</v>
      </c>
      <c r="F818" s="4">
        <v>37561</v>
      </c>
    </row>
    <row r="819" spans="1:6" x14ac:dyDescent="0.25">
      <c r="A819" t="s">
        <v>18</v>
      </c>
      <c r="B819" t="s">
        <v>5</v>
      </c>
      <c r="C819" s="3">
        <v>2002</v>
      </c>
      <c r="D819" t="s">
        <v>7</v>
      </c>
      <c r="E819">
        <v>328033</v>
      </c>
      <c r="F819" s="4">
        <v>37561</v>
      </c>
    </row>
    <row r="820" spans="1:6" x14ac:dyDescent="0.25">
      <c r="A820" t="s">
        <v>18</v>
      </c>
      <c r="B820" t="s">
        <v>5</v>
      </c>
      <c r="C820" s="3">
        <v>2002</v>
      </c>
      <c r="D820" t="s">
        <v>8</v>
      </c>
      <c r="E820">
        <v>165488</v>
      </c>
      <c r="F820" s="4">
        <v>37561</v>
      </c>
    </row>
    <row r="821" spans="1:6" x14ac:dyDescent="0.25">
      <c r="A821" t="s">
        <v>18</v>
      </c>
      <c r="B821" t="s">
        <v>5</v>
      </c>
      <c r="C821" s="3">
        <v>2003</v>
      </c>
      <c r="D821" t="s">
        <v>6</v>
      </c>
      <c r="E821">
        <v>501480</v>
      </c>
      <c r="F821" s="4">
        <v>37926</v>
      </c>
    </row>
    <row r="822" spans="1:6" x14ac:dyDescent="0.25">
      <c r="A822" t="s">
        <v>18</v>
      </c>
      <c r="B822" t="s">
        <v>5</v>
      </c>
      <c r="C822" s="3">
        <v>2003</v>
      </c>
      <c r="D822" t="s">
        <v>7</v>
      </c>
      <c r="E822">
        <v>339668</v>
      </c>
      <c r="F822" s="4">
        <v>37926</v>
      </c>
    </row>
    <row r="823" spans="1:6" x14ac:dyDescent="0.25">
      <c r="A823" t="s">
        <v>18</v>
      </c>
      <c r="B823" t="s">
        <v>5</v>
      </c>
      <c r="C823" s="3">
        <v>2003</v>
      </c>
      <c r="D823" t="s">
        <v>8</v>
      </c>
      <c r="E823">
        <v>161812</v>
      </c>
      <c r="F823" s="4">
        <v>37926</v>
      </c>
    </row>
    <row r="824" spans="1:6" x14ac:dyDescent="0.25">
      <c r="A824" t="s">
        <v>18</v>
      </c>
      <c r="B824" t="s">
        <v>5</v>
      </c>
      <c r="C824" s="3">
        <v>2004</v>
      </c>
      <c r="D824" t="s">
        <v>6</v>
      </c>
      <c r="E824">
        <v>527982</v>
      </c>
      <c r="F824" s="4">
        <v>38292</v>
      </c>
    </row>
    <row r="825" spans="1:6" x14ac:dyDescent="0.25">
      <c r="A825" t="s">
        <v>18</v>
      </c>
      <c r="B825" t="s">
        <v>5</v>
      </c>
      <c r="C825" s="3">
        <v>2004</v>
      </c>
      <c r="D825" t="s">
        <v>7</v>
      </c>
      <c r="E825">
        <v>366815</v>
      </c>
      <c r="F825" s="4">
        <v>38292</v>
      </c>
    </row>
    <row r="826" spans="1:6" x14ac:dyDescent="0.25">
      <c r="A826" t="s">
        <v>18</v>
      </c>
      <c r="B826" t="s">
        <v>5</v>
      </c>
      <c r="C826" s="3">
        <v>2004</v>
      </c>
      <c r="D826" t="s">
        <v>8</v>
      </c>
      <c r="E826">
        <v>161167</v>
      </c>
      <c r="F826" s="4">
        <v>38292</v>
      </c>
    </row>
    <row r="827" spans="1:6" x14ac:dyDescent="0.25">
      <c r="A827" t="s">
        <v>18</v>
      </c>
      <c r="B827" t="s">
        <v>5</v>
      </c>
      <c r="C827" s="3">
        <v>2005</v>
      </c>
      <c r="D827" t="s">
        <v>6</v>
      </c>
      <c r="E827">
        <v>562484</v>
      </c>
      <c r="F827" s="4">
        <v>38657</v>
      </c>
    </row>
    <row r="828" spans="1:6" x14ac:dyDescent="0.25">
      <c r="A828" t="s">
        <v>18</v>
      </c>
      <c r="B828" t="s">
        <v>5</v>
      </c>
      <c r="C828" s="3">
        <v>2005</v>
      </c>
      <c r="D828" t="s">
        <v>7</v>
      </c>
      <c r="E828">
        <v>401303</v>
      </c>
      <c r="F828" s="4">
        <v>38657</v>
      </c>
    </row>
    <row r="829" spans="1:6" x14ac:dyDescent="0.25">
      <c r="A829" t="s">
        <v>18</v>
      </c>
      <c r="B829" t="s">
        <v>5</v>
      </c>
      <c r="C829" s="3">
        <v>2005</v>
      </c>
      <c r="D829" t="s">
        <v>8</v>
      </c>
      <c r="E829">
        <v>161181</v>
      </c>
      <c r="F829" s="4">
        <v>38657</v>
      </c>
    </row>
    <row r="830" spans="1:6" x14ac:dyDescent="0.25">
      <c r="A830" t="s">
        <v>18</v>
      </c>
      <c r="B830" t="s">
        <v>5</v>
      </c>
      <c r="C830" s="3">
        <v>2006</v>
      </c>
      <c r="D830" t="s">
        <v>6</v>
      </c>
      <c r="E830">
        <v>580201</v>
      </c>
      <c r="F830" s="4">
        <v>39022</v>
      </c>
    </row>
    <row r="831" spans="1:6" x14ac:dyDescent="0.25">
      <c r="A831" t="s">
        <v>18</v>
      </c>
      <c r="B831" t="s">
        <v>5</v>
      </c>
      <c r="C831" s="3">
        <v>2006</v>
      </c>
      <c r="D831" t="s">
        <v>7</v>
      </c>
      <c r="E831">
        <v>422806</v>
      </c>
      <c r="F831" s="4">
        <v>39022</v>
      </c>
    </row>
    <row r="832" spans="1:6" x14ac:dyDescent="0.25">
      <c r="A832" t="s">
        <v>18</v>
      </c>
      <c r="B832" t="s">
        <v>5</v>
      </c>
      <c r="C832" s="3">
        <v>2006</v>
      </c>
      <c r="D832" t="s">
        <v>8</v>
      </c>
      <c r="E832">
        <v>157395</v>
      </c>
      <c r="F832" s="4">
        <v>39022</v>
      </c>
    </row>
    <row r="833" spans="1:6" x14ac:dyDescent="0.25">
      <c r="A833" t="s">
        <v>18</v>
      </c>
      <c r="B833" t="s">
        <v>5</v>
      </c>
      <c r="C833" s="3">
        <v>2007</v>
      </c>
      <c r="D833" t="s">
        <v>6</v>
      </c>
      <c r="E833">
        <v>576371</v>
      </c>
      <c r="F833" s="4">
        <v>39387</v>
      </c>
    </row>
    <row r="834" spans="1:6" x14ac:dyDescent="0.25">
      <c r="A834" t="s">
        <v>18</v>
      </c>
      <c r="B834" t="s">
        <v>5</v>
      </c>
      <c r="C834" s="3">
        <v>2007</v>
      </c>
      <c r="D834" t="s">
        <v>7</v>
      </c>
      <c r="E834">
        <v>421896</v>
      </c>
      <c r="F834" s="4">
        <v>39387</v>
      </c>
    </row>
    <row r="835" spans="1:6" x14ac:dyDescent="0.25">
      <c r="A835" t="s">
        <v>18</v>
      </c>
      <c r="B835" t="s">
        <v>5</v>
      </c>
      <c r="C835" s="3">
        <v>2007</v>
      </c>
      <c r="D835" t="s">
        <v>8</v>
      </c>
      <c r="E835">
        <v>154475</v>
      </c>
      <c r="F835" s="4">
        <v>39387</v>
      </c>
    </row>
    <row r="836" spans="1:6" x14ac:dyDescent="0.25">
      <c r="A836" t="s">
        <v>18</v>
      </c>
      <c r="B836" t="s">
        <v>5</v>
      </c>
      <c r="C836" s="3">
        <v>2008</v>
      </c>
      <c r="D836" t="s">
        <v>6</v>
      </c>
      <c r="E836">
        <v>485622</v>
      </c>
      <c r="F836" s="4">
        <v>39753</v>
      </c>
    </row>
    <row r="837" spans="1:6" x14ac:dyDescent="0.25">
      <c r="A837" t="s">
        <v>18</v>
      </c>
      <c r="B837" t="s">
        <v>5</v>
      </c>
      <c r="C837" s="3">
        <v>2008</v>
      </c>
      <c r="D837" t="s">
        <v>7</v>
      </c>
      <c r="E837">
        <v>353032</v>
      </c>
      <c r="F837" s="4">
        <v>39753</v>
      </c>
    </row>
    <row r="838" spans="1:6" x14ac:dyDescent="0.25">
      <c r="A838" t="s">
        <v>18</v>
      </c>
      <c r="B838" t="s">
        <v>5</v>
      </c>
      <c r="C838" s="3">
        <v>2008</v>
      </c>
      <c r="D838" t="s">
        <v>8</v>
      </c>
      <c r="E838">
        <v>132590</v>
      </c>
      <c r="F838" s="4">
        <v>39753</v>
      </c>
    </row>
    <row r="839" spans="1:6" x14ac:dyDescent="0.25">
      <c r="A839" t="s">
        <v>18</v>
      </c>
      <c r="B839" t="s">
        <v>5</v>
      </c>
      <c r="C839" s="3">
        <v>2009</v>
      </c>
      <c r="D839" t="s">
        <v>6</v>
      </c>
      <c r="E839">
        <v>476801</v>
      </c>
      <c r="F839" s="4">
        <v>40118</v>
      </c>
    </row>
    <row r="840" spans="1:6" x14ac:dyDescent="0.25">
      <c r="A840" t="s">
        <v>18</v>
      </c>
      <c r="B840" t="s">
        <v>5</v>
      </c>
      <c r="C840" s="3">
        <v>2009</v>
      </c>
      <c r="D840" t="s">
        <v>7</v>
      </c>
      <c r="E840">
        <v>332826</v>
      </c>
      <c r="F840" s="4">
        <v>40118</v>
      </c>
    </row>
    <row r="841" spans="1:6" x14ac:dyDescent="0.25">
      <c r="A841" t="s">
        <v>18</v>
      </c>
      <c r="B841" t="s">
        <v>5</v>
      </c>
      <c r="C841" s="3">
        <v>2009</v>
      </c>
      <c r="D841" t="s">
        <v>8</v>
      </c>
      <c r="E841">
        <v>143975</v>
      </c>
      <c r="F841" s="4">
        <v>40118</v>
      </c>
    </row>
    <row r="842" spans="1:6" x14ac:dyDescent="0.25">
      <c r="A842" t="s">
        <v>18</v>
      </c>
      <c r="B842" t="s">
        <v>5</v>
      </c>
      <c r="C842" s="3">
        <v>2010</v>
      </c>
      <c r="D842" t="s">
        <v>6</v>
      </c>
      <c r="E842">
        <v>553486</v>
      </c>
      <c r="F842" s="4">
        <v>40483</v>
      </c>
    </row>
    <row r="843" spans="1:6" x14ac:dyDescent="0.25">
      <c r="A843" t="s">
        <v>18</v>
      </c>
      <c r="B843" t="s">
        <v>5</v>
      </c>
      <c r="C843" s="3">
        <v>2010</v>
      </c>
      <c r="D843" t="s">
        <v>7</v>
      </c>
      <c r="E843">
        <v>397616</v>
      </c>
      <c r="F843" s="4">
        <v>40483</v>
      </c>
    </row>
    <row r="844" spans="1:6" x14ac:dyDescent="0.25">
      <c r="A844" t="s">
        <v>18</v>
      </c>
      <c r="B844" t="s">
        <v>5</v>
      </c>
      <c r="C844" s="3">
        <v>2010</v>
      </c>
      <c r="D844" t="s">
        <v>8</v>
      </c>
      <c r="E844">
        <v>155870</v>
      </c>
      <c r="F844" s="4">
        <v>40483</v>
      </c>
    </row>
    <row r="845" spans="1:6" x14ac:dyDescent="0.25">
      <c r="A845" t="s">
        <v>18</v>
      </c>
      <c r="B845" t="s">
        <v>5</v>
      </c>
      <c r="C845" s="3">
        <v>2011</v>
      </c>
      <c r="D845" t="s">
        <v>6</v>
      </c>
      <c r="E845">
        <v>557587</v>
      </c>
      <c r="F845" s="4">
        <v>40848</v>
      </c>
    </row>
    <row r="846" spans="1:6" x14ac:dyDescent="0.25">
      <c r="A846" t="s">
        <v>18</v>
      </c>
      <c r="B846" t="s">
        <v>5</v>
      </c>
      <c r="C846" s="3">
        <v>2011</v>
      </c>
      <c r="D846" t="s">
        <v>7</v>
      </c>
      <c r="E846">
        <v>389667</v>
      </c>
      <c r="F846" s="4">
        <v>40848</v>
      </c>
    </row>
    <row r="847" spans="1:6" x14ac:dyDescent="0.25">
      <c r="A847" t="s">
        <v>18</v>
      </c>
      <c r="B847" t="s">
        <v>5</v>
      </c>
      <c r="C847" s="3">
        <v>2011</v>
      </c>
      <c r="D847" t="s">
        <v>8</v>
      </c>
      <c r="E847">
        <v>167920</v>
      </c>
      <c r="F847" s="4">
        <v>40848</v>
      </c>
    </row>
    <row r="848" spans="1:6" x14ac:dyDescent="0.25">
      <c r="A848" t="s">
        <v>18</v>
      </c>
      <c r="B848" t="s">
        <v>5</v>
      </c>
      <c r="C848" s="3">
        <v>2012</v>
      </c>
      <c r="D848" t="s">
        <v>6</v>
      </c>
      <c r="E848">
        <v>634490</v>
      </c>
      <c r="F848" s="4">
        <v>41214</v>
      </c>
    </row>
    <row r="849" spans="1:6" x14ac:dyDescent="0.25">
      <c r="A849" t="s">
        <v>18</v>
      </c>
      <c r="B849" t="s">
        <v>5</v>
      </c>
      <c r="C849" s="3">
        <v>2012</v>
      </c>
      <c r="D849" t="s">
        <v>7</v>
      </c>
      <c r="E849">
        <v>429610</v>
      </c>
      <c r="F849" s="4">
        <v>41214</v>
      </c>
    </row>
    <row r="850" spans="1:6" x14ac:dyDescent="0.25">
      <c r="A850" t="s">
        <v>18</v>
      </c>
      <c r="B850" t="s">
        <v>5</v>
      </c>
      <c r="C850" s="3">
        <v>2012</v>
      </c>
      <c r="D850" t="s">
        <v>8</v>
      </c>
      <c r="E850">
        <v>204880</v>
      </c>
      <c r="F850" s="4">
        <v>41214</v>
      </c>
    </row>
    <row r="851" spans="1:6" x14ac:dyDescent="0.25">
      <c r="A851" t="s">
        <v>18</v>
      </c>
      <c r="B851" t="s">
        <v>5</v>
      </c>
      <c r="C851" s="3">
        <v>2013</v>
      </c>
      <c r="D851" t="s">
        <v>6</v>
      </c>
      <c r="E851">
        <v>609049</v>
      </c>
      <c r="F851" s="4">
        <v>41579</v>
      </c>
    </row>
    <row r="852" spans="1:6" x14ac:dyDescent="0.25">
      <c r="A852" t="s">
        <v>18</v>
      </c>
      <c r="B852" t="s">
        <v>5</v>
      </c>
      <c r="C852" s="3">
        <v>2013</v>
      </c>
      <c r="D852" t="s">
        <v>7</v>
      </c>
      <c r="E852">
        <v>400511</v>
      </c>
      <c r="F852" s="4">
        <v>41579</v>
      </c>
    </row>
    <row r="853" spans="1:6" x14ac:dyDescent="0.25">
      <c r="A853" t="s">
        <v>18</v>
      </c>
      <c r="B853" t="s">
        <v>5</v>
      </c>
      <c r="C853" s="3">
        <v>2013</v>
      </c>
      <c r="D853" t="s">
        <v>8</v>
      </c>
      <c r="E853">
        <v>208538</v>
      </c>
      <c r="F853" s="4">
        <v>41579</v>
      </c>
    </row>
    <row r="854" spans="1:6" x14ac:dyDescent="0.25">
      <c r="A854" t="s">
        <v>18</v>
      </c>
      <c r="B854" t="s">
        <v>5</v>
      </c>
      <c r="C854" s="3">
        <v>2014</v>
      </c>
      <c r="D854" t="s">
        <v>6</v>
      </c>
      <c r="E854">
        <v>630391</v>
      </c>
      <c r="F854" s="4">
        <v>41944</v>
      </c>
    </row>
    <row r="855" spans="1:6" x14ac:dyDescent="0.25">
      <c r="A855" t="s">
        <v>18</v>
      </c>
      <c r="B855" t="s">
        <v>5</v>
      </c>
      <c r="C855" s="3">
        <v>2014</v>
      </c>
      <c r="D855" t="s">
        <v>7</v>
      </c>
      <c r="E855">
        <v>412580</v>
      </c>
      <c r="F855" s="4">
        <v>41944</v>
      </c>
    </row>
    <row r="856" spans="1:6" x14ac:dyDescent="0.25">
      <c r="A856" t="s">
        <v>18</v>
      </c>
      <c r="B856" t="s">
        <v>5</v>
      </c>
      <c r="C856" s="3">
        <v>2014</v>
      </c>
      <c r="D856" t="s">
        <v>8</v>
      </c>
      <c r="E856">
        <v>217811</v>
      </c>
      <c r="F856" s="4">
        <v>41944</v>
      </c>
    </row>
    <row r="857" spans="1:6" x14ac:dyDescent="0.25">
      <c r="A857" t="s">
        <v>18</v>
      </c>
      <c r="B857" t="s">
        <v>5</v>
      </c>
      <c r="C857" s="3">
        <v>2015</v>
      </c>
      <c r="D857" t="s">
        <v>6</v>
      </c>
      <c r="E857">
        <v>659531</v>
      </c>
      <c r="F857" s="4">
        <v>42309</v>
      </c>
    </row>
    <row r="858" spans="1:6" x14ac:dyDescent="0.25">
      <c r="A858" t="s">
        <v>18</v>
      </c>
      <c r="B858" t="s">
        <v>5</v>
      </c>
      <c r="C858" s="3">
        <v>2015</v>
      </c>
      <c r="D858" t="s">
        <v>7</v>
      </c>
      <c r="E858">
        <v>434377</v>
      </c>
      <c r="F858" s="4">
        <v>42309</v>
      </c>
    </row>
    <row r="859" spans="1:6" x14ac:dyDescent="0.25">
      <c r="A859" t="s">
        <v>18</v>
      </c>
      <c r="B859" t="s">
        <v>5</v>
      </c>
      <c r="C859" s="3">
        <v>2015</v>
      </c>
      <c r="D859" t="s">
        <v>8</v>
      </c>
      <c r="E859">
        <v>225154</v>
      </c>
      <c r="F859" s="4">
        <v>42309</v>
      </c>
    </row>
    <row r="860" spans="1:6" x14ac:dyDescent="0.25">
      <c r="A860" t="s">
        <v>19</v>
      </c>
      <c r="B860" t="s">
        <v>5</v>
      </c>
      <c r="C860" s="3">
        <v>1990</v>
      </c>
      <c r="D860" t="s">
        <v>6</v>
      </c>
      <c r="E860">
        <v>567842</v>
      </c>
      <c r="F860" s="4">
        <v>33208</v>
      </c>
    </row>
    <row r="861" spans="1:6" x14ac:dyDescent="0.25">
      <c r="A861" t="s">
        <v>19</v>
      </c>
      <c r="B861" t="s">
        <v>5</v>
      </c>
      <c r="C861" s="3">
        <v>1990</v>
      </c>
      <c r="D861" t="s">
        <v>7</v>
      </c>
      <c r="E861">
        <v>329413</v>
      </c>
      <c r="F861" s="4">
        <v>33208</v>
      </c>
    </row>
    <row r="862" spans="1:6" x14ac:dyDescent="0.25">
      <c r="A862" t="s">
        <v>19</v>
      </c>
      <c r="B862" t="s">
        <v>5</v>
      </c>
      <c r="C862" s="3">
        <v>1990</v>
      </c>
      <c r="D862" t="s">
        <v>8</v>
      </c>
      <c r="E862">
        <v>238430</v>
      </c>
      <c r="F862" s="4">
        <v>33208</v>
      </c>
    </row>
    <row r="863" spans="1:6" x14ac:dyDescent="0.25">
      <c r="A863" t="s">
        <v>19</v>
      </c>
      <c r="B863" t="s">
        <v>5</v>
      </c>
      <c r="C863" s="3">
        <v>1991</v>
      </c>
      <c r="D863" t="s">
        <v>6</v>
      </c>
      <c r="E863">
        <v>573039</v>
      </c>
      <c r="F863" s="4">
        <v>33573</v>
      </c>
    </row>
    <row r="864" spans="1:6" x14ac:dyDescent="0.25">
      <c r="A864" t="s">
        <v>19</v>
      </c>
      <c r="B864" t="s">
        <v>5</v>
      </c>
      <c r="C864" s="3">
        <v>1991</v>
      </c>
      <c r="D864" t="s">
        <v>7</v>
      </c>
      <c r="E864">
        <v>325305</v>
      </c>
      <c r="F864" s="4">
        <v>33573</v>
      </c>
    </row>
    <row r="865" spans="1:6" x14ac:dyDescent="0.25">
      <c r="A865" t="s">
        <v>19</v>
      </c>
      <c r="B865" t="s">
        <v>5</v>
      </c>
      <c r="C865" s="3">
        <v>1991</v>
      </c>
      <c r="D865" t="s">
        <v>8</v>
      </c>
      <c r="E865">
        <v>247733</v>
      </c>
      <c r="F865" s="4">
        <v>33573</v>
      </c>
    </row>
    <row r="866" spans="1:6" x14ac:dyDescent="0.25">
      <c r="A866" t="s">
        <v>19</v>
      </c>
      <c r="B866" t="s">
        <v>5</v>
      </c>
      <c r="C866" s="3">
        <v>1992</v>
      </c>
      <c r="D866" t="s">
        <v>6</v>
      </c>
      <c r="E866">
        <v>548762</v>
      </c>
      <c r="F866" s="4">
        <v>33939</v>
      </c>
    </row>
    <row r="867" spans="1:6" x14ac:dyDescent="0.25">
      <c r="A867" t="s">
        <v>19</v>
      </c>
      <c r="B867" t="s">
        <v>5</v>
      </c>
      <c r="C867" s="3">
        <v>1992</v>
      </c>
      <c r="D867" t="s">
        <v>7</v>
      </c>
      <c r="E867">
        <v>298276</v>
      </c>
      <c r="F867" s="4">
        <v>33939</v>
      </c>
    </row>
    <row r="868" spans="1:6" x14ac:dyDescent="0.25">
      <c r="A868" t="s">
        <v>19</v>
      </c>
      <c r="B868" t="s">
        <v>5</v>
      </c>
      <c r="C868" s="3">
        <v>1992</v>
      </c>
      <c r="D868" t="s">
        <v>8</v>
      </c>
      <c r="E868">
        <v>250486</v>
      </c>
      <c r="F868" s="4">
        <v>33939</v>
      </c>
    </row>
    <row r="869" spans="1:6" x14ac:dyDescent="0.25">
      <c r="A869" t="s">
        <v>19</v>
      </c>
      <c r="B869" t="s">
        <v>5</v>
      </c>
      <c r="C869" s="3">
        <v>1993</v>
      </c>
      <c r="D869" t="s">
        <v>6</v>
      </c>
      <c r="E869">
        <v>518070</v>
      </c>
      <c r="F869" s="4">
        <v>34304</v>
      </c>
    </row>
    <row r="870" spans="1:6" x14ac:dyDescent="0.25">
      <c r="A870" t="s">
        <v>19</v>
      </c>
      <c r="B870" t="s">
        <v>5</v>
      </c>
      <c r="C870" s="3">
        <v>1993</v>
      </c>
      <c r="D870" t="s">
        <v>7</v>
      </c>
      <c r="E870">
        <v>282585</v>
      </c>
      <c r="F870" s="4">
        <v>34304</v>
      </c>
    </row>
    <row r="871" spans="1:6" x14ac:dyDescent="0.25">
      <c r="A871" t="s">
        <v>19</v>
      </c>
      <c r="B871" t="s">
        <v>5</v>
      </c>
      <c r="C871" s="3">
        <v>1993</v>
      </c>
      <c r="D871" t="s">
        <v>8</v>
      </c>
      <c r="E871">
        <v>235485</v>
      </c>
      <c r="F871" s="4">
        <v>34304</v>
      </c>
    </row>
    <row r="872" spans="1:6" x14ac:dyDescent="0.25">
      <c r="A872" t="s">
        <v>19</v>
      </c>
      <c r="B872" t="s">
        <v>5</v>
      </c>
      <c r="C872" s="3">
        <v>1994</v>
      </c>
      <c r="D872" t="s">
        <v>6</v>
      </c>
      <c r="E872">
        <v>562337</v>
      </c>
      <c r="F872" s="4">
        <v>34669</v>
      </c>
    </row>
    <row r="873" spans="1:6" x14ac:dyDescent="0.25">
      <c r="A873" t="s">
        <v>19</v>
      </c>
      <c r="B873" t="s">
        <v>5</v>
      </c>
      <c r="C873" s="3">
        <v>1994</v>
      </c>
      <c r="D873" t="s">
        <v>7</v>
      </c>
      <c r="E873">
        <v>313888</v>
      </c>
      <c r="F873" s="4">
        <v>34669</v>
      </c>
    </row>
    <row r="874" spans="1:6" x14ac:dyDescent="0.25">
      <c r="A874" t="s">
        <v>19</v>
      </c>
      <c r="B874" t="s">
        <v>5</v>
      </c>
      <c r="C874" s="3">
        <v>1994</v>
      </c>
      <c r="D874" t="s">
        <v>8</v>
      </c>
      <c r="E874">
        <v>248449</v>
      </c>
      <c r="F874" s="4">
        <v>34669</v>
      </c>
    </row>
    <row r="875" spans="1:6" x14ac:dyDescent="0.25">
      <c r="A875" t="s">
        <v>19</v>
      </c>
      <c r="B875" t="s">
        <v>5</v>
      </c>
      <c r="C875" s="3">
        <v>1995</v>
      </c>
      <c r="D875" t="s">
        <v>6</v>
      </c>
      <c r="E875">
        <v>578545</v>
      </c>
      <c r="F875" s="4">
        <v>35034</v>
      </c>
    </row>
    <row r="876" spans="1:6" x14ac:dyDescent="0.25">
      <c r="A876" t="s">
        <v>19</v>
      </c>
      <c r="B876" t="s">
        <v>5</v>
      </c>
      <c r="C876" s="3">
        <v>1995</v>
      </c>
      <c r="D876" t="s">
        <v>7</v>
      </c>
      <c r="E876">
        <v>299314</v>
      </c>
      <c r="F876" s="4">
        <v>35034</v>
      </c>
    </row>
    <row r="877" spans="1:6" x14ac:dyDescent="0.25">
      <c r="A877" t="s">
        <v>19</v>
      </c>
      <c r="B877" t="s">
        <v>5</v>
      </c>
      <c r="C877" s="3">
        <v>1995</v>
      </c>
      <c r="D877" t="s">
        <v>8</v>
      </c>
      <c r="E877">
        <v>279231</v>
      </c>
      <c r="F877" s="4">
        <v>35034</v>
      </c>
    </row>
    <row r="878" spans="1:6" x14ac:dyDescent="0.25">
      <c r="A878" t="s">
        <v>19</v>
      </c>
      <c r="B878" t="s">
        <v>5</v>
      </c>
      <c r="C878" s="3">
        <v>1996</v>
      </c>
      <c r="D878" t="s">
        <v>6</v>
      </c>
      <c r="E878">
        <v>560193</v>
      </c>
      <c r="F878" s="4">
        <v>35400</v>
      </c>
    </row>
    <row r="879" spans="1:6" x14ac:dyDescent="0.25">
      <c r="A879" t="s">
        <v>19</v>
      </c>
      <c r="B879" t="s">
        <v>5</v>
      </c>
      <c r="C879" s="3">
        <v>1996</v>
      </c>
      <c r="D879" t="s">
        <v>7</v>
      </c>
      <c r="E879">
        <v>285909</v>
      </c>
      <c r="F879" s="4">
        <v>35400</v>
      </c>
    </row>
    <row r="880" spans="1:6" x14ac:dyDescent="0.25">
      <c r="A880" t="s">
        <v>19</v>
      </c>
      <c r="B880" t="s">
        <v>5</v>
      </c>
      <c r="C880" s="3">
        <v>1996</v>
      </c>
      <c r="D880" t="s">
        <v>8</v>
      </c>
      <c r="E880">
        <v>274284</v>
      </c>
      <c r="F880" s="4">
        <v>35400</v>
      </c>
    </row>
    <row r="881" spans="1:6" x14ac:dyDescent="0.25">
      <c r="A881" t="s">
        <v>19</v>
      </c>
      <c r="B881" t="s">
        <v>5</v>
      </c>
      <c r="C881" s="3">
        <v>1997</v>
      </c>
      <c r="D881" t="s">
        <v>6</v>
      </c>
      <c r="E881">
        <v>572729</v>
      </c>
      <c r="F881" s="4">
        <v>35765</v>
      </c>
    </row>
    <row r="882" spans="1:6" x14ac:dyDescent="0.25">
      <c r="A882" t="s">
        <v>19</v>
      </c>
      <c r="B882" t="s">
        <v>5</v>
      </c>
      <c r="C882" s="3">
        <v>1997</v>
      </c>
      <c r="D882" t="s">
        <v>7</v>
      </c>
      <c r="E882">
        <v>316179</v>
      </c>
      <c r="F882" s="4">
        <v>35765</v>
      </c>
    </row>
    <row r="883" spans="1:6" x14ac:dyDescent="0.25">
      <c r="A883" t="s">
        <v>19</v>
      </c>
      <c r="B883" t="s">
        <v>5</v>
      </c>
      <c r="C883" s="3">
        <v>1997</v>
      </c>
      <c r="D883" t="s">
        <v>8</v>
      </c>
      <c r="E883">
        <v>256550</v>
      </c>
      <c r="F883" s="4">
        <v>35765</v>
      </c>
    </row>
    <row r="884" spans="1:6" x14ac:dyDescent="0.25">
      <c r="A884" t="s">
        <v>19</v>
      </c>
      <c r="B884" t="s">
        <v>5</v>
      </c>
      <c r="C884" s="3">
        <v>1998</v>
      </c>
      <c r="D884" t="s">
        <v>6</v>
      </c>
      <c r="E884">
        <v>557995</v>
      </c>
      <c r="F884" s="4">
        <v>36130</v>
      </c>
    </row>
    <row r="885" spans="1:6" x14ac:dyDescent="0.25">
      <c r="A885" t="s">
        <v>19</v>
      </c>
      <c r="B885" t="s">
        <v>5</v>
      </c>
      <c r="C885" s="3">
        <v>1998</v>
      </c>
      <c r="D885" t="s">
        <v>7</v>
      </c>
      <c r="E885">
        <v>328210</v>
      </c>
      <c r="F885" s="4">
        <v>36130</v>
      </c>
    </row>
    <row r="886" spans="1:6" x14ac:dyDescent="0.25">
      <c r="A886" t="s">
        <v>19</v>
      </c>
      <c r="B886" t="s">
        <v>5</v>
      </c>
      <c r="C886" s="3">
        <v>1998</v>
      </c>
      <c r="D886" t="s">
        <v>8</v>
      </c>
      <c r="E886">
        <v>229785</v>
      </c>
      <c r="F886" s="4">
        <v>36130</v>
      </c>
    </row>
    <row r="887" spans="1:6" x14ac:dyDescent="0.25">
      <c r="A887" t="s">
        <v>19</v>
      </c>
      <c r="B887" t="s">
        <v>5</v>
      </c>
      <c r="C887" s="3">
        <v>1999</v>
      </c>
      <c r="D887" t="s">
        <v>6</v>
      </c>
      <c r="E887">
        <v>539154</v>
      </c>
      <c r="F887" s="4">
        <v>36495</v>
      </c>
    </row>
    <row r="888" spans="1:6" x14ac:dyDescent="0.25">
      <c r="A888" t="s">
        <v>19</v>
      </c>
      <c r="B888" t="s">
        <v>5</v>
      </c>
      <c r="C888" s="3">
        <v>1999</v>
      </c>
      <c r="D888" t="s">
        <v>7</v>
      </c>
      <c r="E888">
        <v>338038</v>
      </c>
      <c r="F888" s="4">
        <v>36495</v>
      </c>
    </row>
    <row r="889" spans="1:6" x14ac:dyDescent="0.25">
      <c r="A889" t="s">
        <v>19</v>
      </c>
      <c r="B889" t="s">
        <v>5</v>
      </c>
      <c r="C889" s="3">
        <v>1999</v>
      </c>
      <c r="D889" t="s">
        <v>8</v>
      </c>
      <c r="E889">
        <v>201116</v>
      </c>
      <c r="F889" s="4">
        <v>36495</v>
      </c>
    </row>
    <row r="890" spans="1:6" x14ac:dyDescent="0.25">
      <c r="A890" t="s">
        <v>19</v>
      </c>
      <c r="B890" t="s">
        <v>5</v>
      </c>
      <c r="C890" s="3">
        <v>2000</v>
      </c>
      <c r="D890" t="s">
        <v>6</v>
      </c>
      <c r="E890">
        <v>580461</v>
      </c>
      <c r="F890" s="4">
        <v>36861</v>
      </c>
    </row>
    <row r="891" spans="1:6" x14ac:dyDescent="0.25">
      <c r="A891" t="s">
        <v>19</v>
      </c>
      <c r="B891" t="s">
        <v>5</v>
      </c>
      <c r="C891" s="3">
        <v>2000</v>
      </c>
      <c r="D891" t="s">
        <v>7</v>
      </c>
      <c r="E891">
        <v>355451</v>
      </c>
      <c r="F891" s="4">
        <v>36861</v>
      </c>
    </row>
    <row r="892" spans="1:6" x14ac:dyDescent="0.25">
      <c r="A892" t="s">
        <v>19</v>
      </c>
      <c r="B892" t="s">
        <v>5</v>
      </c>
      <c r="C892" s="3">
        <v>2000</v>
      </c>
      <c r="D892" t="s">
        <v>8</v>
      </c>
      <c r="E892">
        <v>225010</v>
      </c>
      <c r="F892" s="4">
        <v>36861</v>
      </c>
    </row>
    <row r="893" spans="1:6" x14ac:dyDescent="0.25">
      <c r="A893" t="s">
        <v>19</v>
      </c>
      <c r="B893" t="s">
        <v>5</v>
      </c>
      <c r="C893" s="3">
        <v>2001</v>
      </c>
      <c r="D893" t="s">
        <v>6</v>
      </c>
      <c r="E893">
        <v>488273</v>
      </c>
      <c r="F893" s="4">
        <v>37226</v>
      </c>
    </row>
    <row r="894" spans="1:6" x14ac:dyDescent="0.25">
      <c r="A894" t="s">
        <v>19</v>
      </c>
      <c r="B894" t="s">
        <v>5</v>
      </c>
      <c r="C894" s="3">
        <v>2001</v>
      </c>
      <c r="D894" t="s">
        <v>7</v>
      </c>
      <c r="E894">
        <v>339418</v>
      </c>
      <c r="F894" s="4">
        <v>37226</v>
      </c>
    </row>
    <row r="895" spans="1:6" x14ac:dyDescent="0.25">
      <c r="A895" t="s">
        <v>19</v>
      </c>
      <c r="B895" t="s">
        <v>5</v>
      </c>
      <c r="C895" s="3">
        <v>2001</v>
      </c>
      <c r="D895" t="s">
        <v>8</v>
      </c>
      <c r="E895">
        <v>148855</v>
      </c>
      <c r="F895" s="4">
        <v>37226</v>
      </c>
    </row>
    <row r="896" spans="1:6" x14ac:dyDescent="0.25">
      <c r="A896" t="s">
        <v>19</v>
      </c>
      <c r="B896" t="s">
        <v>5</v>
      </c>
      <c r="C896" s="3">
        <v>2002</v>
      </c>
      <c r="D896" t="s">
        <v>6</v>
      </c>
      <c r="E896">
        <v>568021</v>
      </c>
      <c r="F896" s="4">
        <v>37591</v>
      </c>
    </row>
    <row r="897" spans="1:6" x14ac:dyDescent="0.25">
      <c r="A897" t="s">
        <v>19</v>
      </c>
      <c r="B897" t="s">
        <v>5</v>
      </c>
      <c r="C897" s="3">
        <v>2002</v>
      </c>
      <c r="D897" t="s">
        <v>7</v>
      </c>
      <c r="E897">
        <v>358086</v>
      </c>
      <c r="F897" s="4">
        <v>37591</v>
      </c>
    </row>
    <row r="898" spans="1:6" x14ac:dyDescent="0.25">
      <c r="A898" t="s">
        <v>19</v>
      </c>
      <c r="B898" t="s">
        <v>5</v>
      </c>
      <c r="C898" s="3">
        <v>2002</v>
      </c>
      <c r="D898" t="s">
        <v>8</v>
      </c>
      <c r="E898">
        <v>209935</v>
      </c>
      <c r="F898" s="4">
        <v>37591</v>
      </c>
    </row>
    <row r="899" spans="1:6" x14ac:dyDescent="0.25">
      <c r="A899" t="s">
        <v>19</v>
      </c>
      <c r="B899" t="s">
        <v>5</v>
      </c>
      <c r="C899" s="3">
        <v>2003</v>
      </c>
      <c r="D899" t="s">
        <v>6</v>
      </c>
      <c r="E899">
        <v>584773</v>
      </c>
      <c r="F899" s="4">
        <v>37956</v>
      </c>
    </row>
    <row r="900" spans="1:6" x14ac:dyDescent="0.25">
      <c r="A900" t="s">
        <v>19</v>
      </c>
      <c r="B900" t="s">
        <v>5</v>
      </c>
      <c r="C900" s="3">
        <v>2003</v>
      </c>
      <c r="D900" t="s">
        <v>7</v>
      </c>
      <c r="E900">
        <v>389131</v>
      </c>
      <c r="F900" s="4">
        <v>37956</v>
      </c>
    </row>
    <row r="901" spans="1:6" x14ac:dyDescent="0.25">
      <c r="A901" t="s">
        <v>19</v>
      </c>
      <c r="B901" t="s">
        <v>5</v>
      </c>
      <c r="C901" s="3">
        <v>2003</v>
      </c>
      <c r="D901" t="s">
        <v>8</v>
      </c>
      <c r="E901">
        <v>195642</v>
      </c>
      <c r="F901" s="4">
        <v>37956</v>
      </c>
    </row>
    <row r="902" spans="1:6" x14ac:dyDescent="0.25">
      <c r="A902" t="s">
        <v>19</v>
      </c>
      <c r="B902" t="s">
        <v>5</v>
      </c>
      <c r="C902" s="3">
        <v>2004</v>
      </c>
      <c r="D902" t="s">
        <v>6</v>
      </c>
      <c r="E902">
        <v>616610</v>
      </c>
      <c r="F902" s="4">
        <v>38322</v>
      </c>
    </row>
    <row r="903" spans="1:6" x14ac:dyDescent="0.25">
      <c r="A903" t="s">
        <v>19</v>
      </c>
      <c r="B903" t="s">
        <v>5</v>
      </c>
      <c r="C903" s="3">
        <v>2004</v>
      </c>
      <c r="D903" t="s">
        <v>7</v>
      </c>
      <c r="E903">
        <v>430264</v>
      </c>
      <c r="F903" s="4">
        <v>38322</v>
      </c>
    </row>
    <row r="904" spans="1:6" x14ac:dyDescent="0.25">
      <c r="A904" t="s">
        <v>19</v>
      </c>
      <c r="B904" t="s">
        <v>5</v>
      </c>
      <c r="C904" s="3">
        <v>2004</v>
      </c>
      <c r="D904" t="s">
        <v>8</v>
      </c>
      <c r="E904">
        <v>186346</v>
      </c>
      <c r="F904" s="4">
        <v>38322</v>
      </c>
    </row>
    <row r="905" spans="1:6" x14ac:dyDescent="0.25">
      <c r="A905" t="s">
        <v>19</v>
      </c>
      <c r="B905" t="s">
        <v>5</v>
      </c>
      <c r="C905" s="3">
        <v>2005</v>
      </c>
      <c r="D905" t="s">
        <v>6</v>
      </c>
      <c r="E905">
        <v>655822</v>
      </c>
      <c r="F905" s="4">
        <v>38687</v>
      </c>
    </row>
    <row r="906" spans="1:6" x14ac:dyDescent="0.25">
      <c r="A906" t="s">
        <v>19</v>
      </c>
      <c r="B906" t="s">
        <v>5</v>
      </c>
      <c r="C906" s="3">
        <v>2005</v>
      </c>
      <c r="D906" t="s">
        <v>7</v>
      </c>
      <c r="E906">
        <v>460266</v>
      </c>
      <c r="F906" s="4">
        <v>38687</v>
      </c>
    </row>
    <row r="907" spans="1:6" x14ac:dyDescent="0.25">
      <c r="A907" t="s">
        <v>19</v>
      </c>
      <c r="B907" t="s">
        <v>5</v>
      </c>
      <c r="C907" s="3">
        <v>2005</v>
      </c>
      <c r="D907" t="s">
        <v>8</v>
      </c>
      <c r="E907">
        <v>195556</v>
      </c>
      <c r="F907" s="4">
        <v>38687</v>
      </c>
    </row>
    <row r="908" spans="1:6" x14ac:dyDescent="0.25">
      <c r="A908" t="s">
        <v>19</v>
      </c>
      <c r="B908" t="s">
        <v>5</v>
      </c>
      <c r="C908" s="3">
        <v>2006</v>
      </c>
      <c r="D908" t="s">
        <v>6</v>
      </c>
      <c r="E908">
        <v>676723</v>
      </c>
      <c r="F908" s="4">
        <v>39052</v>
      </c>
    </row>
    <row r="909" spans="1:6" x14ac:dyDescent="0.25">
      <c r="A909" t="s">
        <v>19</v>
      </c>
      <c r="B909" t="s">
        <v>5</v>
      </c>
      <c r="C909" s="3">
        <v>2006</v>
      </c>
      <c r="D909" t="s">
        <v>7</v>
      </c>
      <c r="E909">
        <v>497356</v>
      </c>
      <c r="F909" s="4">
        <v>39052</v>
      </c>
    </row>
    <row r="910" spans="1:6" x14ac:dyDescent="0.25">
      <c r="A910" t="s">
        <v>19</v>
      </c>
      <c r="B910" t="s">
        <v>5</v>
      </c>
      <c r="C910" s="3">
        <v>2006</v>
      </c>
      <c r="D910" t="s">
        <v>8</v>
      </c>
      <c r="E910">
        <v>179367</v>
      </c>
      <c r="F910" s="4">
        <v>39052</v>
      </c>
    </row>
    <row r="911" spans="1:6" x14ac:dyDescent="0.25">
      <c r="A911" t="s">
        <v>19</v>
      </c>
      <c r="B911" t="s">
        <v>5</v>
      </c>
      <c r="C911" s="3">
        <v>2007</v>
      </c>
      <c r="D911" t="s">
        <v>6</v>
      </c>
      <c r="E911">
        <v>663948</v>
      </c>
      <c r="F911" s="4">
        <v>39417</v>
      </c>
    </row>
    <row r="912" spans="1:6" x14ac:dyDescent="0.25">
      <c r="A912" t="s">
        <v>19</v>
      </c>
      <c r="B912" t="s">
        <v>5</v>
      </c>
      <c r="C912" s="3">
        <v>2007</v>
      </c>
      <c r="D912" t="s">
        <v>7</v>
      </c>
      <c r="E912">
        <v>483557</v>
      </c>
      <c r="F912" s="4">
        <v>39417</v>
      </c>
    </row>
    <row r="913" spans="1:6" x14ac:dyDescent="0.25">
      <c r="A913" t="s">
        <v>19</v>
      </c>
      <c r="B913" t="s">
        <v>5</v>
      </c>
      <c r="C913" s="3">
        <v>2007</v>
      </c>
      <c r="D913" t="s">
        <v>8</v>
      </c>
      <c r="E913">
        <v>180391</v>
      </c>
      <c r="F913" s="4">
        <v>39417</v>
      </c>
    </row>
    <row r="914" spans="1:6" x14ac:dyDescent="0.25">
      <c r="A914" t="s">
        <v>19</v>
      </c>
      <c r="B914" t="s">
        <v>5</v>
      </c>
      <c r="C914" s="3">
        <v>2008</v>
      </c>
      <c r="D914" t="s">
        <v>6</v>
      </c>
      <c r="E914">
        <v>551105</v>
      </c>
      <c r="F914" s="4">
        <v>39783</v>
      </c>
    </row>
    <row r="915" spans="1:6" x14ac:dyDescent="0.25">
      <c r="A915" t="s">
        <v>19</v>
      </c>
      <c r="B915" t="s">
        <v>5</v>
      </c>
      <c r="C915" s="3">
        <v>2008</v>
      </c>
      <c r="D915" t="s">
        <v>7</v>
      </c>
      <c r="E915">
        <v>391490</v>
      </c>
      <c r="F915" s="4">
        <v>39783</v>
      </c>
    </row>
    <row r="916" spans="1:6" x14ac:dyDescent="0.25">
      <c r="A916" t="s">
        <v>19</v>
      </c>
      <c r="B916" t="s">
        <v>5</v>
      </c>
      <c r="C916" s="3">
        <v>2008</v>
      </c>
      <c r="D916" t="s">
        <v>8</v>
      </c>
      <c r="E916">
        <v>159615</v>
      </c>
      <c r="F916" s="4">
        <v>39783</v>
      </c>
    </row>
    <row r="917" spans="1:6" x14ac:dyDescent="0.25">
      <c r="A917" t="s">
        <v>19</v>
      </c>
      <c r="B917" t="s">
        <v>5</v>
      </c>
      <c r="C917" s="3">
        <v>2009</v>
      </c>
      <c r="D917" t="s">
        <v>6</v>
      </c>
      <c r="E917">
        <v>569425</v>
      </c>
      <c r="F917" s="4">
        <v>40148</v>
      </c>
    </row>
    <row r="918" spans="1:6" x14ac:dyDescent="0.25">
      <c r="A918" t="s">
        <v>19</v>
      </c>
      <c r="B918" t="s">
        <v>5</v>
      </c>
      <c r="C918" s="3">
        <v>2009</v>
      </c>
      <c r="D918" t="s">
        <v>7</v>
      </c>
      <c r="E918">
        <v>396707</v>
      </c>
      <c r="F918" s="4">
        <v>40148</v>
      </c>
    </row>
    <row r="919" spans="1:6" x14ac:dyDescent="0.25">
      <c r="A919" t="s">
        <v>19</v>
      </c>
      <c r="B919" t="s">
        <v>5</v>
      </c>
      <c r="C919" s="3">
        <v>2009</v>
      </c>
      <c r="D919" t="s">
        <v>8</v>
      </c>
      <c r="E919">
        <v>172718</v>
      </c>
      <c r="F919" s="4">
        <v>40148</v>
      </c>
    </row>
    <row r="920" spans="1:6" x14ac:dyDescent="0.25">
      <c r="A920" t="s">
        <v>19</v>
      </c>
      <c r="B920" t="s">
        <v>5</v>
      </c>
      <c r="C920" s="3">
        <v>2010</v>
      </c>
      <c r="D920" t="s">
        <v>6</v>
      </c>
      <c r="E920">
        <v>623908</v>
      </c>
      <c r="F920" s="4">
        <v>40513</v>
      </c>
    </row>
    <row r="921" spans="1:6" x14ac:dyDescent="0.25">
      <c r="A921" t="s">
        <v>19</v>
      </c>
      <c r="B921" t="s">
        <v>5</v>
      </c>
      <c r="C921" s="3">
        <v>2010</v>
      </c>
      <c r="D921" t="s">
        <v>7</v>
      </c>
      <c r="E921">
        <v>438566</v>
      </c>
      <c r="F921" s="4">
        <v>40513</v>
      </c>
    </row>
    <row r="922" spans="1:6" x14ac:dyDescent="0.25">
      <c r="A922" t="s">
        <v>19</v>
      </c>
      <c r="B922" t="s">
        <v>5</v>
      </c>
      <c r="C922" s="3">
        <v>2010</v>
      </c>
      <c r="D922" t="s">
        <v>8</v>
      </c>
      <c r="E922">
        <v>185342</v>
      </c>
      <c r="F922" s="4">
        <v>40513</v>
      </c>
    </row>
    <row r="923" spans="1:6" x14ac:dyDescent="0.25">
      <c r="A923" t="s">
        <v>19</v>
      </c>
      <c r="B923" t="s">
        <v>5</v>
      </c>
      <c r="C923" s="3">
        <v>2011</v>
      </c>
      <c r="D923" t="s">
        <v>6</v>
      </c>
      <c r="E923">
        <v>670116</v>
      </c>
      <c r="F923" s="4">
        <v>40878</v>
      </c>
    </row>
    <row r="924" spans="1:6" x14ac:dyDescent="0.25">
      <c r="A924" t="s">
        <v>19</v>
      </c>
      <c r="B924" t="s">
        <v>5</v>
      </c>
      <c r="C924" s="3">
        <v>2011</v>
      </c>
      <c r="D924" t="s">
        <v>7</v>
      </c>
      <c r="E924">
        <v>463229</v>
      </c>
      <c r="F924" s="4">
        <v>40878</v>
      </c>
    </row>
    <row r="925" spans="1:6" x14ac:dyDescent="0.25">
      <c r="A925" t="s">
        <v>19</v>
      </c>
      <c r="B925" t="s">
        <v>5</v>
      </c>
      <c r="C925" s="3">
        <v>2011</v>
      </c>
      <c r="D925" t="s">
        <v>8</v>
      </c>
      <c r="E925">
        <v>206887</v>
      </c>
      <c r="F925" s="4">
        <v>40878</v>
      </c>
    </row>
    <row r="926" spans="1:6" x14ac:dyDescent="0.25">
      <c r="A926" t="s">
        <v>19</v>
      </c>
      <c r="B926" t="s">
        <v>5</v>
      </c>
      <c r="C926" s="3">
        <v>2012</v>
      </c>
      <c r="D926" t="s">
        <v>6</v>
      </c>
      <c r="E926">
        <v>726541</v>
      </c>
      <c r="F926" s="4">
        <v>41244</v>
      </c>
    </row>
    <row r="927" spans="1:6" x14ac:dyDescent="0.25">
      <c r="A927" t="s">
        <v>19</v>
      </c>
      <c r="B927" t="s">
        <v>5</v>
      </c>
      <c r="C927" s="3">
        <v>2012</v>
      </c>
      <c r="D927" t="s">
        <v>7</v>
      </c>
      <c r="E927">
        <v>494627</v>
      </c>
      <c r="F927" s="4">
        <v>41244</v>
      </c>
    </row>
    <row r="928" spans="1:6" x14ac:dyDescent="0.25">
      <c r="A928" t="s">
        <v>19</v>
      </c>
      <c r="B928" t="s">
        <v>5</v>
      </c>
      <c r="C928" s="3">
        <v>2012</v>
      </c>
      <c r="D928" t="s">
        <v>8</v>
      </c>
      <c r="E928">
        <v>231914</v>
      </c>
      <c r="F928" s="4">
        <v>41244</v>
      </c>
    </row>
    <row r="929" spans="1:6" x14ac:dyDescent="0.25">
      <c r="A929" t="s">
        <v>19</v>
      </c>
      <c r="B929" t="s">
        <v>5</v>
      </c>
      <c r="C929" s="3">
        <v>2013</v>
      </c>
      <c r="D929" t="s">
        <v>6</v>
      </c>
      <c r="E929">
        <v>703596</v>
      </c>
      <c r="F929" s="4">
        <v>41609</v>
      </c>
    </row>
    <row r="930" spans="1:6" x14ac:dyDescent="0.25">
      <c r="A930" t="s">
        <v>19</v>
      </c>
      <c r="B930" t="s">
        <v>5</v>
      </c>
      <c r="C930" s="3">
        <v>2013</v>
      </c>
      <c r="D930" t="s">
        <v>7</v>
      </c>
      <c r="E930">
        <v>461716</v>
      </c>
      <c r="F930" s="4">
        <v>41609</v>
      </c>
    </row>
    <row r="931" spans="1:6" x14ac:dyDescent="0.25">
      <c r="A931" t="s">
        <v>19</v>
      </c>
      <c r="B931" t="s">
        <v>5</v>
      </c>
      <c r="C931" s="3">
        <v>2013</v>
      </c>
      <c r="D931" t="s">
        <v>8</v>
      </c>
      <c r="E931">
        <v>241880</v>
      </c>
      <c r="F931" s="4">
        <v>41609</v>
      </c>
    </row>
    <row r="932" spans="1:6" x14ac:dyDescent="0.25">
      <c r="A932" t="s">
        <v>19</v>
      </c>
      <c r="B932" t="s">
        <v>5</v>
      </c>
      <c r="C932" s="3">
        <v>2014</v>
      </c>
      <c r="D932" t="s">
        <v>6</v>
      </c>
      <c r="E932">
        <v>754282</v>
      </c>
      <c r="F932" s="4">
        <v>41974</v>
      </c>
    </row>
    <row r="933" spans="1:6" x14ac:dyDescent="0.25">
      <c r="A933" t="s">
        <v>19</v>
      </c>
      <c r="B933" t="s">
        <v>5</v>
      </c>
      <c r="C933" s="3">
        <v>2014</v>
      </c>
      <c r="D933" t="s">
        <v>7</v>
      </c>
      <c r="E933">
        <v>499701</v>
      </c>
      <c r="F933" s="4">
        <v>41974</v>
      </c>
    </row>
    <row r="934" spans="1:6" x14ac:dyDescent="0.25">
      <c r="A934" t="s">
        <v>19</v>
      </c>
      <c r="B934" t="s">
        <v>5</v>
      </c>
      <c r="C934" s="3">
        <v>2014</v>
      </c>
      <c r="D934" t="s">
        <v>8</v>
      </c>
      <c r="E934">
        <v>254581</v>
      </c>
      <c r="F934" s="4">
        <v>41974</v>
      </c>
    </row>
    <row r="935" spans="1:6" x14ac:dyDescent="0.25">
      <c r="A935" t="s">
        <v>19</v>
      </c>
      <c r="B935" t="s">
        <v>5</v>
      </c>
      <c r="C935" s="3">
        <v>2015</v>
      </c>
      <c r="D935" t="s">
        <v>6</v>
      </c>
      <c r="E935">
        <v>792742</v>
      </c>
      <c r="F935" s="4">
        <v>42339</v>
      </c>
    </row>
    <row r="936" spans="1:6" x14ac:dyDescent="0.25">
      <c r="A936" t="s">
        <v>19</v>
      </c>
      <c r="B936" t="s">
        <v>5</v>
      </c>
      <c r="C936" s="3">
        <v>2015</v>
      </c>
      <c r="D936" t="s">
        <v>7</v>
      </c>
      <c r="E936">
        <v>530957</v>
      </c>
      <c r="F936" s="4">
        <v>42339</v>
      </c>
    </row>
    <row r="937" spans="1:6" x14ac:dyDescent="0.25">
      <c r="A937" t="s">
        <v>19</v>
      </c>
      <c r="B937" t="s">
        <v>5</v>
      </c>
      <c r="C937" s="3">
        <v>2015</v>
      </c>
      <c r="D937" t="s">
        <v>8</v>
      </c>
      <c r="E937">
        <v>261785</v>
      </c>
      <c r="F937" s="4">
        <v>42339</v>
      </c>
    </row>
    <row r="938" spans="1:6" x14ac:dyDescent="0.25">
      <c r="A938" t="s">
        <v>4</v>
      </c>
      <c r="B938" t="s">
        <v>20</v>
      </c>
      <c r="C938" s="3">
        <v>1990</v>
      </c>
      <c r="D938" t="s">
        <v>6</v>
      </c>
      <c r="E938">
        <v>423136</v>
      </c>
      <c r="F938" s="4">
        <v>32874</v>
      </c>
    </row>
    <row r="939" spans="1:6" x14ac:dyDescent="0.25">
      <c r="A939" t="s">
        <v>4</v>
      </c>
      <c r="B939" t="s">
        <v>20</v>
      </c>
      <c r="C939" s="3">
        <v>1990</v>
      </c>
      <c r="D939" t="s">
        <v>7</v>
      </c>
      <c r="E939">
        <v>219877</v>
      </c>
      <c r="F939" s="4">
        <v>32874</v>
      </c>
    </row>
    <row r="940" spans="1:6" x14ac:dyDescent="0.25">
      <c r="A940" t="s">
        <v>4</v>
      </c>
      <c r="B940" t="s">
        <v>20</v>
      </c>
      <c r="C940" s="3">
        <v>1990</v>
      </c>
      <c r="D940" t="s">
        <v>8</v>
      </c>
      <c r="E940">
        <v>203259</v>
      </c>
      <c r="F940" s="4">
        <v>32874</v>
      </c>
    </row>
    <row r="941" spans="1:6" x14ac:dyDescent="0.25">
      <c r="A941" t="s">
        <v>4</v>
      </c>
      <c r="B941" t="s">
        <v>20</v>
      </c>
      <c r="C941" s="3">
        <v>1991</v>
      </c>
      <c r="D941" t="s">
        <v>6</v>
      </c>
      <c r="E941">
        <v>408323</v>
      </c>
      <c r="F941" s="4">
        <v>33239</v>
      </c>
    </row>
    <row r="942" spans="1:6" x14ac:dyDescent="0.25">
      <c r="A942" t="s">
        <v>4</v>
      </c>
      <c r="B942" t="s">
        <v>20</v>
      </c>
      <c r="C942" s="3">
        <v>1991</v>
      </c>
      <c r="D942" t="s">
        <v>7</v>
      </c>
      <c r="E942">
        <v>209293</v>
      </c>
      <c r="F942" s="4">
        <v>33239</v>
      </c>
    </row>
    <row r="943" spans="1:6" x14ac:dyDescent="0.25">
      <c r="A943" t="s">
        <v>4</v>
      </c>
      <c r="B943" t="s">
        <v>20</v>
      </c>
      <c r="C943" s="3">
        <v>1991</v>
      </c>
      <c r="D943" t="s">
        <v>8</v>
      </c>
      <c r="E943">
        <v>199030</v>
      </c>
      <c r="F943" s="4">
        <v>33239</v>
      </c>
    </row>
    <row r="944" spans="1:6" x14ac:dyDescent="0.25">
      <c r="A944" t="s">
        <v>4</v>
      </c>
      <c r="B944" t="s">
        <v>20</v>
      </c>
      <c r="C944" s="3">
        <v>1992</v>
      </c>
      <c r="D944" t="s">
        <v>6</v>
      </c>
      <c r="E944">
        <v>418400</v>
      </c>
      <c r="F944" s="4">
        <v>33604</v>
      </c>
    </row>
    <row r="945" spans="1:6" x14ac:dyDescent="0.25">
      <c r="A945" t="s">
        <v>4</v>
      </c>
      <c r="B945" t="s">
        <v>20</v>
      </c>
      <c r="C945" s="3">
        <v>1992</v>
      </c>
      <c r="D945" t="s">
        <v>7</v>
      </c>
      <c r="E945">
        <v>198467</v>
      </c>
      <c r="F945" s="4">
        <v>33604</v>
      </c>
    </row>
    <row r="946" spans="1:6" x14ac:dyDescent="0.25">
      <c r="A946" t="s">
        <v>4</v>
      </c>
      <c r="B946" t="s">
        <v>20</v>
      </c>
      <c r="C946" s="3">
        <v>1992</v>
      </c>
      <c r="D946" t="s">
        <v>8</v>
      </c>
      <c r="E946">
        <v>219933</v>
      </c>
      <c r="F946" s="4">
        <v>33604</v>
      </c>
    </row>
    <row r="947" spans="1:6" x14ac:dyDescent="0.25">
      <c r="A947" t="s">
        <v>4</v>
      </c>
      <c r="B947" t="s">
        <v>20</v>
      </c>
      <c r="C947" s="3">
        <v>1993</v>
      </c>
      <c r="D947" t="s">
        <v>6</v>
      </c>
      <c r="E947">
        <v>387528</v>
      </c>
      <c r="F947" s="4">
        <v>33970</v>
      </c>
    </row>
    <row r="948" spans="1:6" x14ac:dyDescent="0.25">
      <c r="A948" t="s">
        <v>4</v>
      </c>
      <c r="B948" t="s">
        <v>20</v>
      </c>
      <c r="C948" s="3">
        <v>1993</v>
      </c>
      <c r="D948" t="s">
        <v>7</v>
      </c>
      <c r="E948">
        <v>183291</v>
      </c>
      <c r="F948" s="4">
        <v>33970</v>
      </c>
    </row>
    <row r="949" spans="1:6" x14ac:dyDescent="0.25">
      <c r="A949" t="s">
        <v>4</v>
      </c>
      <c r="B949" t="s">
        <v>20</v>
      </c>
      <c r="C949" s="3">
        <v>1993</v>
      </c>
      <c r="D949" t="s">
        <v>8</v>
      </c>
      <c r="E949">
        <v>204238</v>
      </c>
      <c r="F949" s="4">
        <v>33970</v>
      </c>
    </row>
    <row r="950" spans="1:6" x14ac:dyDescent="0.25">
      <c r="A950" t="s">
        <v>4</v>
      </c>
      <c r="B950" t="s">
        <v>20</v>
      </c>
      <c r="C950" s="3">
        <v>1994</v>
      </c>
      <c r="D950" t="s">
        <v>6</v>
      </c>
      <c r="E950">
        <v>351457</v>
      </c>
      <c r="F950" s="4">
        <v>34335</v>
      </c>
    </row>
    <row r="951" spans="1:6" x14ac:dyDescent="0.25">
      <c r="A951" t="s">
        <v>4</v>
      </c>
      <c r="B951" t="s">
        <v>20</v>
      </c>
      <c r="C951" s="3">
        <v>1994</v>
      </c>
      <c r="D951" t="s">
        <v>7</v>
      </c>
      <c r="E951">
        <v>169043</v>
      </c>
      <c r="F951" s="4">
        <v>34335</v>
      </c>
    </row>
    <row r="952" spans="1:6" x14ac:dyDescent="0.25">
      <c r="A952" t="s">
        <v>4</v>
      </c>
      <c r="B952" t="s">
        <v>20</v>
      </c>
      <c r="C952" s="3">
        <v>1994</v>
      </c>
      <c r="D952" t="s">
        <v>8</v>
      </c>
      <c r="E952">
        <v>182414</v>
      </c>
      <c r="F952" s="4">
        <v>34335</v>
      </c>
    </row>
    <row r="953" spans="1:6" x14ac:dyDescent="0.25">
      <c r="A953" t="s">
        <v>4</v>
      </c>
      <c r="B953" t="s">
        <v>20</v>
      </c>
      <c r="C953" s="3">
        <v>1995</v>
      </c>
      <c r="D953" t="s">
        <v>6</v>
      </c>
      <c r="E953">
        <v>387833</v>
      </c>
      <c r="F953" s="4">
        <v>34700</v>
      </c>
    </row>
    <row r="954" spans="1:6" x14ac:dyDescent="0.25">
      <c r="A954" t="s">
        <v>4</v>
      </c>
      <c r="B954" t="s">
        <v>20</v>
      </c>
      <c r="C954" s="3">
        <v>1995</v>
      </c>
      <c r="D954" t="s">
        <v>7</v>
      </c>
      <c r="E954">
        <v>179234</v>
      </c>
      <c r="F954" s="4">
        <v>34700</v>
      </c>
    </row>
    <row r="955" spans="1:6" x14ac:dyDescent="0.25">
      <c r="A955" t="s">
        <v>4</v>
      </c>
      <c r="B955" t="s">
        <v>20</v>
      </c>
      <c r="C955" s="3">
        <v>1995</v>
      </c>
      <c r="D955" t="s">
        <v>8</v>
      </c>
      <c r="E955">
        <v>208599</v>
      </c>
      <c r="F955" s="4">
        <v>34700</v>
      </c>
    </row>
    <row r="956" spans="1:6" x14ac:dyDescent="0.25">
      <c r="A956" t="s">
        <v>4</v>
      </c>
      <c r="B956" t="s">
        <v>20</v>
      </c>
      <c r="C956" s="3">
        <v>1996</v>
      </c>
      <c r="D956" t="s">
        <v>6</v>
      </c>
      <c r="E956">
        <v>412037</v>
      </c>
      <c r="F956" s="4">
        <v>35065</v>
      </c>
    </row>
    <row r="957" spans="1:6" x14ac:dyDescent="0.25">
      <c r="A957" t="s">
        <v>4</v>
      </c>
      <c r="B957" t="s">
        <v>20</v>
      </c>
      <c r="C957" s="3">
        <v>1996</v>
      </c>
      <c r="D957" t="s">
        <v>7</v>
      </c>
      <c r="E957">
        <v>175906</v>
      </c>
      <c r="F957" s="4">
        <v>35065</v>
      </c>
    </row>
    <row r="958" spans="1:6" x14ac:dyDescent="0.25">
      <c r="A958" t="s">
        <v>4</v>
      </c>
      <c r="B958" t="s">
        <v>20</v>
      </c>
      <c r="C958" s="3">
        <v>1996</v>
      </c>
      <c r="D958" t="s">
        <v>8</v>
      </c>
      <c r="E958">
        <v>236131</v>
      </c>
      <c r="F958" s="4">
        <v>35065</v>
      </c>
    </row>
    <row r="959" spans="1:6" x14ac:dyDescent="0.25">
      <c r="A959" t="s">
        <v>4</v>
      </c>
      <c r="B959" t="s">
        <v>20</v>
      </c>
      <c r="C959" s="3">
        <v>1997</v>
      </c>
      <c r="D959" t="s">
        <v>6</v>
      </c>
      <c r="E959">
        <v>381347</v>
      </c>
      <c r="F959" s="4">
        <v>35431</v>
      </c>
    </row>
    <row r="960" spans="1:6" x14ac:dyDescent="0.25">
      <c r="A960" t="s">
        <v>4</v>
      </c>
      <c r="B960" t="s">
        <v>20</v>
      </c>
      <c r="C960" s="3">
        <v>1997</v>
      </c>
      <c r="D960" t="s">
        <v>7</v>
      </c>
      <c r="E960">
        <v>169533</v>
      </c>
      <c r="F960" s="4">
        <v>35431</v>
      </c>
    </row>
    <row r="961" spans="1:6" x14ac:dyDescent="0.25">
      <c r="A961" t="s">
        <v>4</v>
      </c>
      <c r="B961" t="s">
        <v>20</v>
      </c>
      <c r="C961" s="3">
        <v>1997</v>
      </c>
      <c r="D961" t="s">
        <v>8</v>
      </c>
      <c r="E961">
        <v>211814</v>
      </c>
      <c r="F961" s="4">
        <v>35431</v>
      </c>
    </row>
    <row r="962" spans="1:6" x14ac:dyDescent="0.25">
      <c r="A962" t="s">
        <v>4</v>
      </c>
      <c r="B962" t="s">
        <v>20</v>
      </c>
      <c r="C962" s="3">
        <v>1998</v>
      </c>
      <c r="D962" t="s">
        <v>6</v>
      </c>
      <c r="E962">
        <v>388519</v>
      </c>
      <c r="F962" s="4">
        <v>35796</v>
      </c>
    </row>
    <row r="963" spans="1:6" x14ac:dyDescent="0.25">
      <c r="A963" t="s">
        <v>4</v>
      </c>
      <c r="B963" t="s">
        <v>20</v>
      </c>
      <c r="C963" s="3">
        <v>1998</v>
      </c>
      <c r="D963" t="s">
        <v>7</v>
      </c>
      <c r="E963">
        <v>169965</v>
      </c>
      <c r="F963" s="4">
        <v>35796</v>
      </c>
    </row>
    <row r="964" spans="1:6" x14ac:dyDescent="0.25">
      <c r="A964" t="s">
        <v>4</v>
      </c>
      <c r="B964" t="s">
        <v>20</v>
      </c>
      <c r="C964" s="3">
        <v>1998</v>
      </c>
      <c r="D964" t="s">
        <v>8</v>
      </c>
      <c r="E964">
        <v>218553</v>
      </c>
      <c r="F964" s="4">
        <v>35796</v>
      </c>
    </row>
    <row r="965" spans="1:6" x14ac:dyDescent="0.25">
      <c r="A965" t="s">
        <v>4</v>
      </c>
      <c r="B965" t="s">
        <v>20</v>
      </c>
      <c r="C965" s="3">
        <v>1999</v>
      </c>
      <c r="D965" t="s">
        <v>6</v>
      </c>
      <c r="E965">
        <v>355080</v>
      </c>
      <c r="F965" s="4">
        <v>36161</v>
      </c>
    </row>
    <row r="966" spans="1:6" x14ac:dyDescent="0.25">
      <c r="A966" t="s">
        <v>4</v>
      </c>
      <c r="B966" t="s">
        <v>20</v>
      </c>
      <c r="C966" s="3">
        <v>1999</v>
      </c>
      <c r="D966" t="s">
        <v>7</v>
      </c>
      <c r="E966">
        <v>167211</v>
      </c>
      <c r="F966" s="4">
        <v>36161</v>
      </c>
    </row>
    <row r="967" spans="1:6" x14ac:dyDescent="0.25">
      <c r="A967" t="s">
        <v>4</v>
      </c>
      <c r="B967" t="s">
        <v>20</v>
      </c>
      <c r="C967" s="3">
        <v>1999</v>
      </c>
      <c r="D967" t="s">
        <v>8</v>
      </c>
      <c r="E967">
        <v>187869</v>
      </c>
      <c r="F967" s="4">
        <v>36161</v>
      </c>
    </row>
    <row r="968" spans="1:6" x14ac:dyDescent="0.25">
      <c r="A968" t="s">
        <v>4</v>
      </c>
      <c r="B968" t="s">
        <v>20</v>
      </c>
      <c r="C968" s="3">
        <v>2000</v>
      </c>
      <c r="D968" t="s">
        <v>6</v>
      </c>
      <c r="E968">
        <v>353768</v>
      </c>
      <c r="F968" s="4">
        <v>36526</v>
      </c>
    </row>
    <row r="969" spans="1:6" x14ac:dyDescent="0.25">
      <c r="A969" t="s">
        <v>4</v>
      </c>
      <c r="B969" t="s">
        <v>20</v>
      </c>
      <c r="C969" s="3">
        <v>2000</v>
      </c>
      <c r="D969" t="s">
        <v>7</v>
      </c>
      <c r="E969">
        <v>176496</v>
      </c>
      <c r="F969" s="4">
        <v>36526</v>
      </c>
    </row>
    <row r="970" spans="1:6" x14ac:dyDescent="0.25">
      <c r="A970" t="s">
        <v>4</v>
      </c>
      <c r="B970" t="s">
        <v>20</v>
      </c>
      <c r="C970" s="3">
        <v>2000</v>
      </c>
      <c r="D970" t="s">
        <v>8</v>
      </c>
      <c r="E970">
        <v>177272</v>
      </c>
      <c r="F970" s="4">
        <v>36526</v>
      </c>
    </row>
    <row r="971" spans="1:6" x14ac:dyDescent="0.25">
      <c r="A971" t="s">
        <v>4</v>
      </c>
      <c r="B971" t="s">
        <v>20</v>
      </c>
      <c r="C971" s="3">
        <v>2001</v>
      </c>
      <c r="D971" t="s">
        <v>6</v>
      </c>
      <c r="E971">
        <v>381726</v>
      </c>
      <c r="F971" s="4">
        <v>36892</v>
      </c>
    </row>
    <row r="972" spans="1:6" x14ac:dyDescent="0.25">
      <c r="A972" t="s">
        <v>4</v>
      </c>
      <c r="B972" t="s">
        <v>20</v>
      </c>
      <c r="C972" s="3">
        <v>2001</v>
      </c>
      <c r="D972" t="s">
        <v>7</v>
      </c>
      <c r="E972">
        <v>188385</v>
      </c>
      <c r="F972" s="4">
        <v>36892</v>
      </c>
    </row>
    <row r="973" spans="1:6" x14ac:dyDescent="0.25">
      <c r="A973" t="s">
        <v>4</v>
      </c>
      <c r="B973" t="s">
        <v>20</v>
      </c>
      <c r="C973" s="3">
        <v>2001</v>
      </c>
      <c r="D973" t="s">
        <v>8</v>
      </c>
      <c r="E973">
        <v>193341</v>
      </c>
      <c r="F973" s="4">
        <v>36892</v>
      </c>
    </row>
    <row r="974" spans="1:6" x14ac:dyDescent="0.25">
      <c r="A974" t="s">
        <v>4</v>
      </c>
      <c r="B974" t="s">
        <v>20</v>
      </c>
      <c r="C974" s="3">
        <v>2002</v>
      </c>
      <c r="D974" t="s">
        <v>6</v>
      </c>
      <c r="E974">
        <v>303429</v>
      </c>
      <c r="F974" s="4">
        <v>37257</v>
      </c>
    </row>
    <row r="975" spans="1:6" x14ac:dyDescent="0.25">
      <c r="A975" t="s">
        <v>4</v>
      </c>
      <c r="B975" t="s">
        <v>20</v>
      </c>
      <c r="C975" s="3">
        <v>2002</v>
      </c>
      <c r="D975" t="s">
        <v>7</v>
      </c>
      <c r="E975">
        <v>167178</v>
      </c>
      <c r="F975" s="4">
        <v>37257</v>
      </c>
    </row>
    <row r="976" spans="1:6" x14ac:dyDescent="0.25">
      <c r="A976" t="s">
        <v>4</v>
      </c>
      <c r="B976" t="s">
        <v>20</v>
      </c>
      <c r="C976" s="3">
        <v>2002</v>
      </c>
      <c r="D976" t="s">
        <v>8</v>
      </c>
      <c r="E976">
        <v>136251</v>
      </c>
      <c r="F976" s="4">
        <v>37257</v>
      </c>
    </row>
    <row r="977" spans="1:6" x14ac:dyDescent="0.25">
      <c r="A977" t="s">
        <v>4</v>
      </c>
      <c r="B977" t="s">
        <v>20</v>
      </c>
      <c r="C977" s="3">
        <v>2003</v>
      </c>
      <c r="D977" t="s">
        <v>6</v>
      </c>
      <c r="E977">
        <v>344521</v>
      </c>
      <c r="F977" s="4">
        <v>37622</v>
      </c>
    </row>
    <row r="978" spans="1:6" x14ac:dyDescent="0.25">
      <c r="A978" t="s">
        <v>4</v>
      </c>
      <c r="B978" t="s">
        <v>20</v>
      </c>
      <c r="C978" s="3">
        <v>2003</v>
      </c>
      <c r="D978" t="s">
        <v>7</v>
      </c>
      <c r="E978">
        <v>181730</v>
      </c>
      <c r="F978" s="4">
        <v>37622</v>
      </c>
    </row>
    <row r="979" spans="1:6" x14ac:dyDescent="0.25">
      <c r="A979" t="s">
        <v>4</v>
      </c>
      <c r="B979" t="s">
        <v>20</v>
      </c>
      <c r="C979" s="3">
        <v>2003</v>
      </c>
      <c r="D979" t="s">
        <v>8</v>
      </c>
      <c r="E979">
        <v>162791</v>
      </c>
      <c r="F979" s="4">
        <v>37622</v>
      </c>
    </row>
    <row r="980" spans="1:6" x14ac:dyDescent="0.25">
      <c r="A980" t="s">
        <v>4</v>
      </c>
      <c r="B980" t="s">
        <v>20</v>
      </c>
      <c r="C980" s="3">
        <v>2004</v>
      </c>
      <c r="D980" t="s">
        <v>6</v>
      </c>
      <c r="E980">
        <v>330187</v>
      </c>
      <c r="F980" s="4">
        <v>37987</v>
      </c>
    </row>
    <row r="981" spans="1:6" x14ac:dyDescent="0.25">
      <c r="A981" t="s">
        <v>4</v>
      </c>
      <c r="B981" t="s">
        <v>20</v>
      </c>
      <c r="C981" s="3">
        <v>2004</v>
      </c>
      <c r="D981" t="s">
        <v>7</v>
      </c>
      <c r="E981">
        <v>182613</v>
      </c>
      <c r="F981" s="4">
        <v>37987</v>
      </c>
    </row>
    <row r="982" spans="1:6" x14ac:dyDescent="0.25">
      <c r="A982" t="s">
        <v>4</v>
      </c>
      <c r="B982" t="s">
        <v>20</v>
      </c>
      <c r="C982" s="3">
        <v>2004</v>
      </c>
      <c r="D982" t="s">
        <v>8</v>
      </c>
      <c r="E982">
        <v>147573</v>
      </c>
      <c r="F982" s="4">
        <v>37987</v>
      </c>
    </row>
    <row r="983" spans="1:6" x14ac:dyDescent="0.25">
      <c r="A983" t="s">
        <v>4</v>
      </c>
      <c r="B983" t="s">
        <v>20</v>
      </c>
      <c r="C983" s="3">
        <v>2005</v>
      </c>
      <c r="D983" t="s">
        <v>6</v>
      </c>
      <c r="E983">
        <v>369426</v>
      </c>
      <c r="F983" s="4">
        <v>38353</v>
      </c>
    </row>
    <row r="984" spans="1:6" x14ac:dyDescent="0.25">
      <c r="A984" t="s">
        <v>4</v>
      </c>
      <c r="B984" t="s">
        <v>20</v>
      </c>
      <c r="C984" s="3">
        <v>2005</v>
      </c>
      <c r="D984" t="s">
        <v>7</v>
      </c>
      <c r="E984">
        <v>198377</v>
      </c>
      <c r="F984" s="4">
        <v>38353</v>
      </c>
    </row>
    <row r="985" spans="1:6" x14ac:dyDescent="0.25">
      <c r="A985" t="s">
        <v>4</v>
      </c>
      <c r="B985" t="s">
        <v>20</v>
      </c>
      <c r="C985" s="3">
        <v>2005</v>
      </c>
      <c r="D985" t="s">
        <v>8</v>
      </c>
      <c r="E985">
        <v>171049</v>
      </c>
      <c r="F985" s="4">
        <v>38353</v>
      </c>
    </row>
    <row r="986" spans="1:6" x14ac:dyDescent="0.25">
      <c r="A986" t="s">
        <v>4</v>
      </c>
      <c r="B986" t="s">
        <v>20</v>
      </c>
      <c r="C986" s="3">
        <v>2006</v>
      </c>
      <c r="D986" t="s">
        <v>6</v>
      </c>
      <c r="E986">
        <v>375191</v>
      </c>
      <c r="F986" s="4">
        <v>38718</v>
      </c>
    </row>
    <row r="987" spans="1:6" x14ac:dyDescent="0.25">
      <c r="A987" t="s">
        <v>4</v>
      </c>
      <c r="B987" t="s">
        <v>20</v>
      </c>
      <c r="C987" s="3">
        <v>2006</v>
      </c>
      <c r="D987" t="s">
        <v>7</v>
      </c>
      <c r="E987">
        <v>209741</v>
      </c>
      <c r="F987" s="4">
        <v>38718</v>
      </c>
    </row>
    <row r="988" spans="1:6" x14ac:dyDescent="0.25">
      <c r="A988" t="s">
        <v>4</v>
      </c>
      <c r="B988" t="s">
        <v>20</v>
      </c>
      <c r="C988" s="3">
        <v>2006</v>
      </c>
      <c r="D988" t="s">
        <v>8</v>
      </c>
      <c r="E988">
        <v>165450</v>
      </c>
      <c r="F988" s="4">
        <v>38718</v>
      </c>
    </row>
    <row r="989" spans="1:6" x14ac:dyDescent="0.25">
      <c r="A989" t="s">
        <v>4</v>
      </c>
      <c r="B989" t="s">
        <v>20</v>
      </c>
      <c r="C989" s="3">
        <v>2007</v>
      </c>
      <c r="D989" t="s">
        <v>6</v>
      </c>
      <c r="E989">
        <v>359736</v>
      </c>
      <c r="F989" s="4">
        <v>39083</v>
      </c>
    </row>
    <row r="990" spans="1:6" x14ac:dyDescent="0.25">
      <c r="A990" t="s">
        <v>4</v>
      </c>
      <c r="B990" t="s">
        <v>20</v>
      </c>
      <c r="C990" s="3">
        <v>2007</v>
      </c>
      <c r="D990" t="s">
        <v>7</v>
      </c>
      <c r="E990">
        <v>214477</v>
      </c>
      <c r="F990" s="4">
        <v>39083</v>
      </c>
    </row>
    <row r="991" spans="1:6" x14ac:dyDescent="0.25">
      <c r="A991" t="s">
        <v>4</v>
      </c>
      <c r="B991" t="s">
        <v>20</v>
      </c>
      <c r="C991" s="3">
        <v>2007</v>
      </c>
      <c r="D991" t="s">
        <v>8</v>
      </c>
      <c r="E991">
        <v>145259</v>
      </c>
      <c r="F991" s="4">
        <v>39083</v>
      </c>
    </row>
    <row r="992" spans="1:6" x14ac:dyDescent="0.25">
      <c r="A992" t="s">
        <v>4</v>
      </c>
      <c r="B992" t="s">
        <v>20</v>
      </c>
      <c r="C992" s="3">
        <v>2008</v>
      </c>
      <c r="D992" t="s">
        <v>6</v>
      </c>
      <c r="E992">
        <v>362746</v>
      </c>
      <c r="F992" s="4">
        <v>39448</v>
      </c>
    </row>
    <row r="993" spans="1:6" x14ac:dyDescent="0.25">
      <c r="A993" t="s">
        <v>4</v>
      </c>
      <c r="B993" t="s">
        <v>20</v>
      </c>
      <c r="C993" s="3">
        <v>2008</v>
      </c>
      <c r="D993" t="s">
        <v>7</v>
      </c>
      <c r="E993">
        <v>217141</v>
      </c>
      <c r="F993" s="4">
        <v>39448</v>
      </c>
    </row>
    <row r="994" spans="1:6" x14ac:dyDescent="0.25">
      <c r="A994" t="s">
        <v>4</v>
      </c>
      <c r="B994" t="s">
        <v>20</v>
      </c>
      <c r="C994" s="3">
        <v>2008</v>
      </c>
      <c r="D994" t="s">
        <v>8</v>
      </c>
      <c r="E994">
        <v>145605</v>
      </c>
      <c r="F994" s="4">
        <v>39448</v>
      </c>
    </row>
    <row r="995" spans="1:6" x14ac:dyDescent="0.25">
      <c r="A995" t="s">
        <v>4</v>
      </c>
      <c r="B995" t="s">
        <v>20</v>
      </c>
      <c r="C995" s="3">
        <v>2009</v>
      </c>
      <c r="D995" t="s">
        <v>6</v>
      </c>
      <c r="E995">
        <v>318134</v>
      </c>
      <c r="F995" s="4">
        <v>39814</v>
      </c>
    </row>
    <row r="996" spans="1:6" x14ac:dyDescent="0.25">
      <c r="A996" t="s">
        <v>4</v>
      </c>
      <c r="B996" t="s">
        <v>20</v>
      </c>
      <c r="C996" s="3">
        <v>2009</v>
      </c>
      <c r="D996" t="s">
        <v>7</v>
      </c>
      <c r="E996">
        <v>182420</v>
      </c>
      <c r="F996" s="4">
        <v>39814</v>
      </c>
    </row>
    <row r="997" spans="1:6" x14ac:dyDescent="0.25">
      <c r="A997" t="s">
        <v>4</v>
      </c>
      <c r="B997" t="s">
        <v>20</v>
      </c>
      <c r="C997" s="3">
        <v>2009</v>
      </c>
      <c r="D997" t="s">
        <v>8</v>
      </c>
      <c r="E997">
        <v>135714</v>
      </c>
      <c r="F997" s="4">
        <v>39814</v>
      </c>
    </row>
    <row r="998" spans="1:6" x14ac:dyDescent="0.25">
      <c r="A998" t="s">
        <v>4</v>
      </c>
      <c r="B998" t="s">
        <v>20</v>
      </c>
      <c r="C998" s="3">
        <v>2010</v>
      </c>
      <c r="D998" t="s">
        <v>6</v>
      </c>
      <c r="E998">
        <v>318332</v>
      </c>
      <c r="F998" s="4">
        <v>40179</v>
      </c>
    </row>
    <row r="999" spans="1:6" x14ac:dyDescent="0.25">
      <c r="A999" t="s">
        <v>4</v>
      </c>
      <c r="B999" t="s">
        <v>20</v>
      </c>
      <c r="C999" s="3">
        <v>2010</v>
      </c>
      <c r="D999" t="s">
        <v>7</v>
      </c>
      <c r="E999">
        <v>179013</v>
      </c>
      <c r="F999" s="4">
        <v>40179</v>
      </c>
    </row>
    <row r="1000" spans="1:6" x14ac:dyDescent="0.25">
      <c r="A1000" t="s">
        <v>4</v>
      </c>
      <c r="B1000" t="s">
        <v>20</v>
      </c>
      <c r="C1000" s="3">
        <v>2010</v>
      </c>
      <c r="D1000" t="s">
        <v>8</v>
      </c>
      <c r="E1000">
        <v>139319</v>
      </c>
      <c r="F1000" s="4">
        <v>40179</v>
      </c>
    </row>
    <row r="1001" spans="1:6" x14ac:dyDescent="0.25">
      <c r="A1001" t="s">
        <v>4</v>
      </c>
      <c r="B1001" t="s">
        <v>20</v>
      </c>
      <c r="C1001" s="3">
        <v>2011</v>
      </c>
      <c r="D1001" t="s">
        <v>6</v>
      </c>
      <c r="E1001">
        <v>358571</v>
      </c>
      <c r="F1001" s="4">
        <v>40544</v>
      </c>
    </row>
    <row r="1002" spans="1:6" x14ac:dyDescent="0.25">
      <c r="A1002" t="s">
        <v>4</v>
      </c>
      <c r="B1002" t="s">
        <v>20</v>
      </c>
      <c r="C1002" s="3">
        <v>2011</v>
      </c>
      <c r="D1002" t="s">
        <v>7</v>
      </c>
      <c r="E1002">
        <v>200549</v>
      </c>
      <c r="F1002" s="4">
        <v>40544</v>
      </c>
    </row>
    <row r="1003" spans="1:6" x14ac:dyDescent="0.25">
      <c r="A1003" t="s">
        <v>4</v>
      </c>
      <c r="B1003" t="s">
        <v>20</v>
      </c>
      <c r="C1003" s="3">
        <v>2011</v>
      </c>
      <c r="D1003" t="s">
        <v>8</v>
      </c>
      <c r="E1003">
        <v>158023</v>
      </c>
      <c r="F1003" s="4">
        <v>40544</v>
      </c>
    </row>
    <row r="1004" spans="1:6" x14ac:dyDescent="0.25">
      <c r="A1004" t="s">
        <v>4</v>
      </c>
      <c r="B1004" t="s">
        <v>20</v>
      </c>
      <c r="C1004" s="3">
        <v>2012</v>
      </c>
      <c r="D1004" t="s">
        <v>6</v>
      </c>
      <c r="E1004">
        <v>390301</v>
      </c>
      <c r="F1004" s="4">
        <v>40909</v>
      </c>
    </row>
    <row r="1005" spans="1:6" x14ac:dyDescent="0.25">
      <c r="A1005" t="s">
        <v>4</v>
      </c>
      <c r="B1005" t="s">
        <v>20</v>
      </c>
      <c r="C1005" s="3">
        <v>2012</v>
      </c>
      <c r="D1005" t="s">
        <v>7</v>
      </c>
      <c r="E1005">
        <v>213914</v>
      </c>
      <c r="F1005" s="4">
        <v>40909</v>
      </c>
    </row>
    <row r="1006" spans="1:6" x14ac:dyDescent="0.25">
      <c r="A1006" t="s">
        <v>4</v>
      </c>
      <c r="B1006" t="s">
        <v>20</v>
      </c>
      <c r="C1006" s="3">
        <v>2012</v>
      </c>
      <c r="D1006" t="s">
        <v>8</v>
      </c>
      <c r="E1006">
        <v>176387</v>
      </c>
      <c r="F1006" s="4">
        <v>40909</v>
      </c>
    </row>
    <row r="1007" spans="1:6" x14ac:dyDescent="0.25">
      <c r="A1007" t="s">
        <v>4</v>
      </c>
      <c r="B1007" t="s">
        <v>20</v>
      </c>
      <c r="C1007" s="3">
        <v>2013</v>
      </c>
      <c r="D1007" t="s">
        <v>6</v>
      </c>
      <c r="E1007">
        <v>395364</v>
      </c>
      <c r="F1007" s="4">
        <v>41275</v>
      </c>
    </row>
    <row r="1008" spans="1:6" x14ac:dyDescent="0.25">
      <c r="A1008" t="s">
        <v>4</v>
      </c>
      <c r="B1008" t="s">
        <v>20</v>
      </c>
      <c r="C1008" s="3">
        <v>2013</v>
      </c>
      <c r="D1008" t="s">
        <v>7</v>
      </c>
      <c r="E1008">
        <v>215038</v>
      </c>
      <c r="F1008" s="4">
        <v>41275</v>
      </c>
    </row>
    <row r="1009" spans="1:6" x14ac:dyDescent="0.25">
      <c r="A1009" t="s">
        <v>4</v>
      </c>
      <c r="B1009" t="s">
        <v>20</v>
      </c>
      <c r="C1009" s="3">
        <v>2013</v>
      </c>
      <c r="D1009" t="s">
        <v>8</v>
      </c>
      <c r="E1009">
        <v>180326</v>
      </c>
      <c r="F1009" s="4">
        <v>41275</v>
      </c>
    </row>
    <row r="1010" spans="1:6" x14ac:dyDescent="0.25">
      <c r="A1010" t="s">
        <v>4</v>
      </c>
      <c r="B1010" t="s">
        <v>20</v>
      </c>
      <c r="C1010" s="3">
        <v>2014</v>
      </c>
      <c r="D1010" t="s">
        <v>6</v>
      </c>
      <c r="E1010">
        <v>417883</v>
      </c>
      <c r="F1010" s="4">
        <v>41640</v>
      </c>
    </row>
    <row r="1011" spans="1:6" x14ac:dyDescent="0.25">
      <c r="A1011" t="s">
        <v>4</v>
      </c>
      <c r="B1011" t="s">
        <v>20</v>
      </c>
      <c r="C1011" s="3">
        <v>2014</v>
      </c>
      <c r="D1011" t="s">
        <v>7</v>
      </c>
      <c r="E1011">
        <v>214547</v>
      </c>
      <c r="F1011" s="4">
        <v>41640</v>
      </c>
    </row>
    <row r="1012" spans="1:6" x14ac:dyDescent="0.25">
      <c r="A1012" t="s">
        <v>4</v>
      </c>
      <c r="B1012" t="s">
        <v>20</v>
      </c>
      <c r="C1012" s="3">
        <v>2014</v>
      </c>
      <c r="D1012" t="s">
        <v>8</v>
      </c>
      <c r="E1012">
        <v>203336</v>
      </c>
      <c r="F1012" s="4">
        <v>41640</v>
      </c>
    </row>
    <row r="1013" spans="1:6" x14ac:dyDescent="0.25">
      <c r="A1013" t="s">
        <v>4</v>
      </c>
      <c r="B1013" t="s">
        <v>20</v>
      </c>
      <c r="C1013" s="3">
        <v>2015</v>
      </c>
      <c r="D1013" t="s">
        <v>6</v>
      </c>
      <c r="E1013">
        <v>405600</v>
      </c>
      <c r="F1013" s="4">
        <v>42005</v>
      </c>
    </row>
    <row r="1014" spans="1:6" x14ac:dyDescent="0.25">
      <c r="A1014" t="s">
        <v>4</v>
      </c>
      <c r="B1014" t="s">
        <v>20</v>
      </c>
      <c r="C1014" s="3">
        <v>2015</v>
      </c>
      <c r="D1014" t="s">
        <v>7</v>
      </c>
      <c r="E1014">
        <v>205248</v>
      </c>
      <c r="F1014" s="4">
        <v>42005</v>
      </c>
    </row>
    <row r="1015" spans="1:6" x14ac:dyDescent="0.25">
      <c r="A1015" t="s">
        <v>4</v>
      </c>
      <c r="B1015" t="s">
        <v>20</v>
      </c>
      <c r="C1015" s="3">
        <v>2015</v>
      </c>
      <c r="D1015" t="s">
        <v>8</v>
      </c>
      <c r="E1015">
        <v>200353</v>
      </c>
      <c r="F1015" s="4">
        <v>42005</v>
      </c>
    </row>
    <row r="1016" spans="1:6" x14ac:dyDescent="0.25">
      <c r="A1016" t="s">
        <v>9</v>
      </c>
      <c r="B1016" t="s">
        <v>20</v>
      </c>
      <c r="C1016" s="3">
        <v>1990</v>
      </c>
      <c r="D1016" t="s">
        <v>6</v>
      </c>
      <c r="E1016">
        <v>388868</v>
      </c>
      <c r="F1016" s="4">
        <v>32905</v>
      </c>
    </row>
    <row r="1017" spans="1:6" x14ac:dyDescent="0.25">
      <c r="A1017" t="s">
        <v>9</v>
      </c>
      <c r="B1017" t="s">
        <v>20</v>
      </c>
      <c r="C1017" s="3">
        <v>1990</v>
      </c>
      <c r="D1017" t="s">
        <v>7</v>
      </c>
      <c r="E1017">
        <v>211565</v>
      </c>
      <c r="F1017" s="4">
        <v>32905</v>
      </c>
    </row>
    <row r="1018" spans="1:6" x14ac:dyDescent="0.25">
      <c r="A1018" t="s">
        <v>9</v>
      </c>
      <c r="B1018" t="s">
        <v>20</v>
      </c>
      <c r="C1018" s="3">
        <v>1990</v>
      </c>
      <c r="D1018" t="s">
        <v>8</v>
      </c>
      <c r="E1018">
        <v>177303</v>
      </c>
      <c r="F1018" s="4">
        <v>32905</v>
      </c>
    </row>
    <row r="1019" spans="1:6" x14ac:dyDescent="0.25">
      <c r="A1019" t="s">
        <v>9</v>
      </c>
      <c r="B1019" t="s">
        <v>20</v>
      </c>
      <c r="C1019" s="3">
        <v>1991</v>
      </c>
      <c r="D1019" t="s">
        <v>6</v>
      </c>
      <c r="E1019">
        <v>296243</v>
      </c>
      <c r="F1019" s="4">
        <v>33270</v>
      </c>
    </row>
    <row r="1020" spans="1:6" x14ac:dyDescent="0.25">
      <c r="A1020" t="s">
        <v>9</v>
      </c>
      <c r="B1020" t="s">
        <v>20</v>
      </c>
      <c r="C1020" s="3">
        <v>1991</v>
      </c>
      <c r="D1020" t="s">
        <v>7</v>
      </c>
      <c r="E1020">
        <v>166972</v>
      </c>
      <c r="F1020" s="4">
        <v>33270</v>
      </c>
    </row>
    <row r="1021" spans="1:6" x14ac:dyDescent="0.25">
      <c r="A1021" t="s">
        <v>9</v>
      </c>
      <c r="B1021" t="s">
        <v>20</v>
      </c>
      <c r="C1021" s="3">
        <v>1991</v>
      </c>
      <c r="D1021" t="s">
        <v>8</v>
      </c>
      <c r="E1021">
        <v>129271</v>
      </c>
      <c r="F1021" s="4">
        <v>33270</v>
      </c>
    </row>
    <row r="1022" spans="1:6" x14ac:dyDescent="0.25">
      <c r="A1022" t="s">
        <v>9</v>
      </c>
      <c r="B1022" t="s">
        <v>20</v>
      </c>
      <c r="C1022" s="3">
        <v>1992</v>
      </c>
      <c r="D1022" t="s">
        <v>6</v>
      </c>
      <c r="E1022">
        <v>397548</v>
      </c>
      <c r="F1022" s="4">
        <v>33635</v>
      </c>
    </row>
    <row r="1023" spans="1:6" x14ac:dyDescent="0.25">
      <c r="A1023" t="s">
        <v>9</v>
      </c>
      <c r="B1023" t="s">
        <v>20</v>
      </c>
      <c r="C1023" s="3">
        <v>1992</v>
      </c>
      <c r="D1023" t="s">
        <v>7</v>
      </c>
      <c r="E1023">
        <v>181844</v>
      </c>
      <c r="F1023" s="4">
        <v>33635</v>
      </c>
    </row>
    <row r="1024" spans="1:6" x14ac:dyDescent="0.25">
      <c r="A1024" t="s">
        <v>9</v>
      </c>
      <c r="B1024" t="s">
        <v>20</v>
      </c>
      <c r="C1024" s="3">
        <v>1992</v>
      </c>
      <c r="D1024" t="s">
        <v>8</v>
      </c>
      <c r="E1024">
        <v>215704</v>
      </c>
      <c r="F1024" s="4">
        <v>33635</v>
      </c>
    </row>
    <row r="1025" spans="1:6" x14ac:dyDescent="0.25">
      <c r="A1025" t="s">
        <v>9</v>
      </c>
      <c r="B1025" t="s">
        <v>20</v>
      </c>
      <c r="C1025" s="3">
        <v>1993</v>
      </c>
      <c r="D1025" t="s">
        <v>6</v>
      </c>
      <c r="E1025">
        <v>340022</v>
      </c>
      <c r="F1025" s="4">
        <v>34001</v>
      </c>
    </row>
    <row r="1026" spans="1:6" x14ac:dyDescent="0.25">
      <c r="A1026" t="s">
        <v>9</v>
      </c>
      <c r="B1026" t="s">
        <v>20</v>
      </c>
      <c r="C1026" s="3">
        <v>1993</v>
      </c>
      <c r="D1026" t="s">
        <v>7</v>
      </c>
      <c r="E1026">
        <v>177728</v>
      </c>
      <c r="F1026" s="4">
        <v>34001</v>
      </c>
    </row>
    <row r="1027" spans="1:6" x14ac:dyDescent="0.25">
      <c r="A1027" t="s">
        <v>9</v>
      </c>
      <c r="B1027" t="s">
        <v>20</v>
      </c>
      <c r="C1027" s="3">
        <v>1993</v>
      </c>
      <c r="D1027" t="s">
        <v>8</v>
      </c>
      <c r="E1027">
        <v>162294</v>
      </c>
      <c r="F1027" s="4">
        <v>34001</v>
      </c>
    </row>
    <row r="1028" spans="1:6" x14ac:dyDescent="0.25">
      <c r="A1028" t="s">
        <v>9</v>
      </c>
      <c r="B1028" t="s">
        <v>20</v>
      </c>
      <c r="C1028" s="3">
        <v>1994</v>
      </c>
      <c r="D1028" t="s">
        <v>6</v>
      </c>
      <c r="E1028">
        <v>378671</v>
      </c>
      <c r="F1028" s="4">
        <v>34366</v>
      </c>
    </row>
    <row r="1029" spans="1:6" x14ac:dyDescent="0.25">
      <c r="A1029" t="s">
        <v>9</v>
      </c>
      <c r="B1029" t="s">
        <v>20</v>
      </c>
      <c r="C1029" s="3">
        <v>1994</v>
      </c>
      <c r="D1029" t="s">
        <v>7</v>
      </c>
      <c r="E1029">
        <v>182393</v>
      </c>
      <c r="F1029" s="4">
        <v>34366</v>
      </c>
    </row>
    <row r="1030" spans="1:6" x14ac:dyDescent="0.25">
      <c r="A1030" t="s">
        <v>9</v>
      </c>
      <c r="B1030" t="s">
        <v>20</v>
      </c>
      <c r="C1030" s="3">
        <v>1994</v>
      </c>
      <c r="D1030" t="s">
        <v>8</v>
      </c>
      <c r="E1030">
        <v>196278</v>
      </c>
      <c r="F1030" s="4">
        <v>34366</v>
      </c>
    </row>
    <row r="1031" spans="1:6" x14ac:dyDescent="0.25">
      <c r="A1031" t="s">
        <v>9</v>
      </c>
      <c r="B1031" t="s">
        <v>20</v>
      </c>
      <c r="C1031" s="3">
        <v>1995</v>
      </c>
      <c r="D1031" t="s">
        <v>6</v>
      </c>
      <c r="E1031">
        <v>356400</v>
      </c>
      <c r="F1031" s="4">
        <v>34731</v>
      </c>
    </row>
    <row r="1032" spans="1:6" x14ac:dyDescent="0.25">
      <c r="A1032" t="s">
        <v>9</v>
      </c>
      <c r="B1032" t="s">
        <v>20</v>
      </c>
      <c r="C1032" s="3">
        <v>1995</v>
      </c>
      <c r="D1032" t="s">
        <v>7</v>
      </c>
      <c r="E1032">
        <v>177856</v>
      </c>
      <c r="F1032" s="4">
        <v>34731</v>
      </c>
    </row>
    <row r="1033" spans="1:6" x14ac:dyDescent="0.25">
      <c r="A1033" t="s">
        <v>9</v>
      </c>
      <c r="B1033" t="s">
        <v>20</v>
      </c>
      <c r="C1033" s="3">
        <v>1995</v>
      </c>
      <c r="D1033" t="s">
        <v>8</v>
      </c>
      <c r="E1033">
        <v>178544</v>
      </c>
      <c r="F1033" s="4">
        <v>34731</v>
      </c>
    </row>
    <row r="1034" spans="1:6" x14ac:dyDescent="0.25">
      <c r="A1034" t="s">
        <v>9</v>
      </c>
      <c r="B1034" t="s">
        <v>20</v>
      </c>
      <c r="C1034" s="3">
        <v>1996</v>
      </c>
      <c r="D1034" t="s">
        <v>6</v>
      </c>
      <c r="E1034">
        <v>424968</v>
      </c>
      <c r="F1034" s="4">
        <v>35096</v>
      </c>
    </row>
    <row r="1035" spans="1:6" x14ac:dyDescent="0.25">
      <c r="A1035" t="s">
        <v>9</v>
      </c>
      <c r="B1035" t="s">
        <v>20</v>
      </c>
      <c r="C1035" s="3">
        <v>1996</v>
      </c>
      <c r="D1035" t="s">
        <v>7</v>
      </c>
      <c r="E1035">
        <v>191322</v>
      </c>
      <c r="F1035" s="4">
        <v>35096</v>
      </c>
    </row>
    <row r="1036" spans="1:6" x14ac:dyDescent="0.25">
      <c r="A1036" t="s">
        <v>9</v>
      </c>
      <c r="B1036" t="s">
        <v>20</v>
      </c>
      <c r="C1036" s="3">
        <v>1996</v>
      </c>
      <c r="D1036" t="s">
        <v>8</v>
      </c>
      <c r="E1036">
        <v>233646</v>
      </c>
      <c r="F1036" s="4">
        <v>35096</v>
      </c>
    </row>
    <row r="1037" spans="1:6" x14ac:dyDescent="0.25">
      <c r="A1037" t="s">
        <v>9</v>
      </c>
      <c r="B1037" t="s">
        <v>20</v>
      </c>
      <c r="C1037" s="3">
        <v>1997</v>
      </c>
      <c r="D1037" t="s">
        <v>6</v>
      </c>
      <c r="E1037">
        <v>401146</v>
      </c>
      <c r="F1037" s="4">
        <v>35462</v>
      </c>
    </row>
    <row r="1038" spans="1:6" x14ac:dyDescent="0.25">
      <c r="A1038" t="s">
        <v>9</v>
      </c>
      <c r="B1038" t="s">
        <v>20</v>
      </c>
      <c r="C1038" s="3">
        <v>1997</v>
      </c>
      <c r="D1038" t="s">
        <v>7</v>
      </c>
      <c r="E1038">
        <v>172943</v>
      </c>
      <c r="F1038" s="4">
        <v>35462</v>
      </c>
    </row>
    <row r="1039" spans="1:6" x14ac:dyDescent="0.25">
      <c r="A1039" t="s">
        <v>9</v>
      </c>
      <c r="B1039" t="s">
        <v>20</v>
      </c>
      <c r="C1039" s="3">
        <v>1997</v>
      </c>
      <c r="D1039" t="s">
        <v>8</v>
      </c>
      <c r="E1039">
        <v>228202</v>
      </c>
      <c r="F1039" s="4">
        <v>35462</v>
      </c>
    </row>
    <row r="1040" spans="1:6" x14ac:dyDescent="0.25">
      <c r="A1040" t="s">
        <v>9</v>
      </c>
      <c r="B1040" t="s">
        <v>20</v>
      </c>
      <c r="C1040" s="3">
        <v>1998</v>
      </c>
      <c r="D1040" t="s">
        <v>6</v>
      </c>
      <c r="E1040">
        <v>382940</v>
      </c>
      <c r="F1040" s="4">
        <v>35827</v>
      </c>
    </row>
    <row r="1041" spans="1:6" x14ac:dyDescent="0.25">
      <c r="A1041" t="s">
        <v>9</v>
      </c>
      <c r="B1041" t="s">
        <v>20</v>
      </c>
      <c r="C1041" s="3">
        <v>1998</v>
      </c>
      <c r="D1041" t="s">
        <v>7</v>
      </c>
      <c r="E1041">
        <v>169415</v>
      </c>
      <c r="F1041" s="4">
        <v>35827</v>
      </c>
    </row>
    <row r="1042" spans="1:6" x14ac:dyDescent="0.25">
      <c r="A1042" t="s">
        <v>9</v>
      </c>
      <c r="B1042" t="s">
        <v>20</v>
      </c>
      <c r="C1042" s="3">
        <v>1998</v>
      </c>
      <c r="D1042" t="s">
        <v>8</v>
      </c>
      <c r="E1042">
        <v>213525</v>
      </c>
      <c r="F1042" s="4">
        <v>35827</v>
      </c>
    </row>
    <row r="1043" spans="1:6" x14ac:dyDescent="0.25">
      <c r="A1043" t="s">
        <v>9</v>
      </c>
      <c r="B1043" t="s">
        <v>20</v>
      </c>
      <c r="C1043" s="3">
        <v>1999</v>
      </c>
      <c r="D1043" t="s">
        <v>6</v>
      </c>
      <c r="E1043">
        <v>376176</v>
      </c>
      <c r="F1043" s="4">
        <v>36192</v>
      </c>
    </row>
    <row r="1044" spans="1:6" x14ac:dyDescent="0.25">
      <c r="A1044" t="s">
        <v>9</v>
      </c>
      <c r="B1044" t="s">
        <v>20</v>
      </c>
      <c r="C1044" s="3">
        <v>1999</v>
      </c>
      <c r="D1044" t="s">
        <v>7</v>
      </c>
      <c r="E1044">
        <v>177982</v>
      </c>
      <c r="F1044" s="4">
        <v>36192</v>
      </c>
    </row>
    <row r="1045" spans="1:6" x14ac:dyDescent="0.25">
      <c r="A1045" t="s">
        <v>9</v>
      </c>
      <c r="B1045" t="s">
        <v>20</v>
      </c>
      <c r="C1045" s="3">
        <v>1999</v>
      </c>
      <c r="D1045" t="s">
        <v>8</v>
      </c>
      <c r="E1045">
        <v>198194</v>
      </c>
      <c r="F1045" s="4">
        <v>36192</v>
      </c>
    </row>
    <row r="1046" spans="1:6" x14ac:dyDescent="0.25">
      <c r="A1046" t="s">
        <v>9</v>
      </c>
      <c r="B1046" t="s">
        <v>20</v>
      </c>
      <c r="C1046" s="3">
        <v>2000</v>
      </c>
      <c r="D1046" t="s">
        <v>6</v>
      </c>
      <c r="E1046">
        <v>391413</v>
      </c>
      <c r="F1046" s="4">
        <v>36557</v>
      </c>
    </row>
    <row r="1047" spans="1:6" x14ac:dyDescent="0.25">
      <c r="A1047" t="s">
        <v>9</v>
      </c>
      <c r="B1047" t="s">
        <v>20</v>
      </c>
      <c r="C1047" s="3">
        <v>2000</v>
      </c>
      <c r="D1047" t="s">
        <v>7</v>
      </c>
      <c r="E1047">
        <v>196197</v>
      </c>
      <c r="F1047" s="4">
        <v>36557</v>
      </c>
    </row>
    <row r="1048" spans="1:6" x14ac:dyDescent="0.25">
      <c r="A1048" t="s">
        <v>9</v>
      </c>
      <c r="B1048" t="s">
        <v>20</v>
      </c>
      <c r="C1048" s="3">
        <v>2000</v>
      </c>
      <c r="D1048" t="s">
        <v>8</v>
      </c>
      <c r="E1048">
        <v>195217</v>
      </c>
      <c r="F1048" s="4">
        <v>36557</v>
      </c>
    </row>
    <row r="1049" spans="1:6" x14ac:dyDescent="0.25">
      <c r="A1049" t="s">
        <v>9</v>
      </c>
      <c r="B1049" t="s">
        <v>20</v>
      </c>
      <c r="C1049" s="3">
        <v>2001</v>
      </c>
      <c r="D1049" t="s">
        <v>6</v>
      </c>
      <c r="E1049">
        <v>375680</v>
      </c>
      <c r="F1049" s="4">
        <v>36923</v>
      </c>
    </row>
    <row r="1050" spans="1:6" x14ac:dyDescent="0.25">
      <c r="A1050" t="s">
        <v>9</v>
      </c>
      <c r="B1050" t="s">
        <v>20</v>
      </c>
      <c r="C1050" s="3">
        <v>2001</v>
      </c>
      <c r="D1050" t="s">
        <v>7</v>
      </c>
      <c r="E1050">
        <v>191727</v>
      </c>
      <c r="F1050" s="4">
        <v>36923</v>
      </c>
    </row>
    <row r="1051" spans="1:6" x14ac:dyDescent="0.25">
      <c r="A1051" t="s">
        <v>9</v>
      </c>
      <c r="B1051" t="s">
        <v>20</v>
      </c>
      <c r="C1051" s="3">
        <v>2001</v>
      </c>
      <c r="D1051" t="s">
        <v>8</v>
      </c>
      <c r="E1051">
        <v>183954</v>
      </c>
      <c r="F1051" s="4">
        <v>36923</v>
      </c>
    </row>
    <row r="1052" spans="1:6" x14ac:dyDescent="0.25">
      <c r="A1052" t="s">
        <v>9</v>
      </c>
      <c r="B1052" t="s">
        <v>20</v>
      </c>
      <c r="C1052" s="3">
        <v>2002</v>
      </c>
      <c r="D1052" t="s">
        <v>6</v>
      </c>
      <c r="E1052">
        <v>332767</v>
      </c>
      <c r="F1052" s="4">
        <v>37288</v>
      </c>
    </row>
    <row r="1053" spans="1:6" x14ac:dyDescent="0.25">
      <c r="A1053" t="s">
        <v>9</v>
      </c>
      <c r="B1053" t="s">
        <v>20</v>
      </c>
      <c r="C1053" s="3">
        <v>2002</v>
      </c>
      <c r="D1053" t="s">
        <v>7</v>
      </c>
      <c r="E1053">
        <v>196496</v>
      </c>
      <c r="F1053" s="4">
        <v>37288</v>
      </c>
    </row>
    <row r="1054" spans="1:6" x14ac:dyDescent="0.25">
      <c r="A1054" t="s">
        <v>9</v>
      </c>
      <c r="B1054" t="s">
        <v>20</v>
      </c>
      <c r="C1054" s="3">
        <v>2002</v>
      </c>
      <c r="D1054" t="s">
        <v>8</v>
      </c>
      <c r="E1054">
        <v>136271</v>
      </c>
      <c r="F1054" s="4">
        <v>37288</v>
      </c>
    </row>
    <row r="1055" spans="1:6" x14ac:dyDescent="0.25">
      <c r="A1055" t="s">
        <v>9</v>
      </c>
      <c r="B1055" t="s">
        <v>20</v>
      </c>
      <c r="C1055" s="3">
        <v>2003</v>
      </c>
      <c r="D1055" t="s">
        <v>6</v>
      </c>
      <c r="E1055">
        <v>325162</v>
      </c>
      <c r="F1055" s="4">
        <v>37653</v>
      </c>
    </row>
    <row r="1056" spans="1:6" x14ac:dyDescent="0.25">
      <c r="A1056" t="s">
        <v>9</v>
      </c>
      <c r="B1056" t="s">
        <v>20</v>
      </c>
      <c r="C1056" s="3">
        <v>2003</v>
      </c>
      <c r="D1056" t="s">
        <v>7</v>
      </c>
      <c r="E1056">
        <v>173419</v>
      </c>
      <c r="F1056" s="4">
        <v>37653</v>
      </c>
    </row>
    <row r="1057" spans="1:6" x14ac:dyDescent="0.25">
      <c r="A1057" t="s">
        <v>9</v>
      </c>
      <c r="B1057" t="s">
        <v>20</v>
      </c>
      <c r="C1057" s="3">
        <v>2003</v>
      </c>
      <c r="D1057" t="s">
        <v>8</v>
      </c>
      <c r="E1057">
        <v>151744</v>
      </c>
      <c r="F1057" s="4">
        <v>37653</v>
      </c>
    </row>
    <row r="1058" spans="1:6" x14ac:dyDescent="0.25">
      <c r="A1058" t="s">
        <v>9</v>
      </c>
      <c r="B1058" t="s">
        <v>20</v>
      </c>
      <c r="C1058" s="3">
        <v>2004</v>
      </c>
      <c r="D1058" t="s">
        <v>6</v>
      </c>
      <c r="E1058">
        <v>351049</v>
      </c>
      <c r="F1058" s="4">
        <v>38018</v>
      </c>
    </row>
    <row r="1059" spans="1:6" x14ac:dyDescent="0.25">
      <c r="A1059" t="s">
        <v>9</v>
      </c>
      <c r="B1059" t="s">
        <v>20</v>
      </c>
      <c r="C1059" s="3">
        <v>2004</v>
      </c>
      <c r="D1059" t="s">
        <v>7</v>
      </c>
      <c r="E1059">
        <v>202759</v>
      </c>
      <c r="F1059" s="4">
        <v>38018</v>
      </c>
    </row>
    <row r="1060" spans="1:6" x14ac:dyDescent="0.25">
      <c r="A1060" t="s">
        <v>9</v>
      </c>
      <c r="B1060" t="s">
        <v>20</v>
      </c>
      <c r="C1060" s="3">
        <v>2004</v>
      </c>
      <c r="D1060" t="s">
        <v>8</v>
      </c>
      <c r="E1060">
        <v>148290</v>
      </c>
      <c r="F1060" s="4">
        <v>38018</v>
      </c>
    </row>
    <row r="1061" spans="1:6" x14ac:dyDescent="0.25">
      <c r="A1061" t="s">
        <v>9</v>
      </c>
      <c r="B1061" t="s">
        <v>20</v>
      </c>
      <c r="C1061" s="3">
        <v>2005</v>
      </c>
      <c r="D1061" t="s">
        <v>6</v>
      </c>
      <c r="E1061">
        <v>363257</v>
      </c>
      <c r="F1061" s="4">
        <v>38384</v>
      </c>
    </row>
    <row r="1062" spans="1:6" x14ac:dyDescent="0.25">
      <c r="A1062" t="s">
        <v>9</v>
      </c>
      <c r="B1062" t="s">
        <v>20</v>
      </c>
      <c r="C1062" s="3">
        <v>2005</v>
      </c>
      <c r="D1062" t="s">
        <v>7</v>
      </c>
      <c r="E1062">
        <v>212765</v>
      </c>
      <c r="F1062" s="4">
        <v>38384</v>
      </c>
    </row>
    <row r="1063" spans="1:6" x14ac:dyDescent="0.25">
      <c r="A1063" t="s">
        <v>9</v>
      </c>
      <c r="B1063" t="s">
        <v>20</v>
      </c>
      <c r="C1063" s="3">
        <v>2005</v>
      </c>
      <c r="D1063" t="s">
        <v>8</v>
      </c>
      <c r="E1063">
        <v>150492</v>
      </c>
      <c r="F1063" s="4">
        <v>38384</v>
      </c>
    </row>
    <row r="1064" spans="1:6" x14ac:dyDescent="0.25">
      <c r="A1064" t="s">
        <v>9</v>
      </c>
      <c r="B1064" t="s">
        <v>20</v>
      </c>
      <c r="C1064" s="3">
        <v>2006</v>
      </c>
      <c r="D1064" t="s">
        <v>6</v>
      </c>
      <c r="E1064">
        <v>361304</v>
      </c>
      <c r="F1064" s="4">
        <v>38749</v>
      </c>
    </row>
    <row r="1065" spans="1:6" x14ac:dyDescent="0.25">
      <c r="A1065" t="s">
        <v>9</v>
      </c>
      <c r="B1065" t="s">
        <v>20</v>
      </c>
      <c r="C1065" s="3">
        <v>2006</v>
      </c>
      <c r="D1065" t="s">
        <v>7</v>
      </c>
      <c r="E1065">
        <v>222290</v>
      </c>
      <c r="F1065" s="4">
        <v>38749</v>
      </c>
    </row>
    <row r="1066" spans="1:6" x14ac:dyDescent="0.25">
      <c r="A1066" t="s">
        <v>9</v>
      </c>
      <c r="B1066" t="s">
        <v>20</v>
      </c>
      <c r="C1066" s="3">
        <v>2006</v>
      </c>
      <c r="D1066" t="s">
        <v>8</v>
      </c>
      <c r="E1066">
        <v>139014</v>
      </c>
      <c r="F1066" s="4">
        <v>38749</v>
      </c>
    </row>
    <row r="1067" spans="1:6" x14ac:dyDescent="0.25">
      <c r="A1067" t="s">
        <v>9</v>
      </c>
      <c r="B1067" t="s">
        <v>20</v>
      </c>
      <c r="C1067" s="3">
        <v>2007</v>
      </c>
      <c r="D1067" t="s">
        <v>6</v>
      </c>
      <c r="E1067">
        <v>355169</v>
      </c>
      <c r="F1067" s="4">
        <v>39114</v>
      </c>
    </row>
    <row r="1068" spans="1:6" x14ac:dyDescent="0.25">
      <c r="A1068" t="s">
        <v>9</v>
      </c>
      <c r="B1068" t="s">
        <v>20</v>
      </c>
      <c r="C1068" s="3">
        <v>2007</v>
      </c>
      <c r="D1068" t="s">
        <v>7</v>
      </c>
      <c r="E1068">
        <v>219400</v>
      </c>
      <c r="F1068" s="4">
        <v>39114</v>
      </c>
    </row>
    <row r="1069" spans="1:6" x14ac:dyDescent="0.25">
      <c r="A1069" t="s">
        <v>9</v>
      </c>
      <c r="B1069" t="s">
        <v>20</v>
      </c>
      <c r="C1069" s="3">
        <v>2007</v>
      </c>
      <c r="D1069" t="s">
        <v>8</v>
      </c>
      <c r="E1069">
        <v>135768</v>
      </c>
      <c r="F1069" s="4">
        <v>39114</v>
      </c>
    </row>
    <row r="1070" spans="1:6" x14ac:dyDescent="0.25">
      <c r="A1070" t="s">
        <v>9</v>
      </c>
      <c r="B1070" t="s">
        <v>20</v>
      </c>
      <c r="C1070" s="3">
        <v>2008</v>
      </c>
      <c r="D1070" t="s">
        <v>6</v>
      </c>
      <c r="E1070">
        <v>364374</v>
      </c>
      <c r="F1070" s="4">
        <v>39479</v>
      </c>
    </row>
    <row r="1071" spans="1:6" x14ac:dyDescent="0.25">
      <c r="A1071" t="s">
        <v>9</v>
      </c>
      <c r="B1071" t="s">
        <v>20</v>
      </c>
      <c r="C1071" s="3">
        <v>2008</v>
      </c>
      <c r="D1071" t="s">
        <v>7</v>
      </c>
      <c r="E1071">
        <v>225002</v>
      </c>
      <c r="F1071" s="4">
        <v>39479</v>
      </c>
    </row>
    <row r="1072" spans="1:6" x14ac:dyDescent="0.25">
      <c r="A1072" t="s">
        <v>9</v>
      </c>
      <c r="B1072" t="s">
        <v>20</v>
      </c>
      <c r="C1072" s="3">
        <v>2008</v>
      </c>
      <c r="D1072" t="s">
        <v>8</v>
      </c>
      <c r="E1072">
        <v>139372</v>
      </c>
      <c r="F1072" s="4">
        <v>39479</v>
      </c>
    </row>
    <row r="1073" spans="1:6" x14ac:dyDescent="0.25">
      <c r="A1073" t="s">
        <v>9</v>
      </c>
      <c r="B1073" t="s">
        <v>20</v>
      </c>
      <c r="C1073" s="3">
        <v>2009</v>
      </c>
      <c r="D1073" t="s">
        <v>6</v>
      </c>
      <c r="E1073">
        <v>314425</v>
      </c>
      <c r="F1073" s="4">
        <v>39845</v>
      </c>
    </row>
    <row r="1074" spans="1:6" x14ac:dyDescent="0.25">
      <c r="A1074" t="s">
        <v>9</v>
      </c>
      <c r="B1074" t="s">
        <v>20</v>
      </c>
      <c r="C1074" s="3">
        <v>2009</v>
      </c>
      <c r="D1074" t="s">
        <v>7</v>
      </c>
      <c r="E1074">
        <v>189315</v>
      </c>
      <c r="F1074" s="4">
        <v>39845</v>
      </c>
    </row>
    <row r="1075" spans="1:6" x14ac:dyDescent="0.25">
      <c r="A1075" t="s">
        <v>9</v>
      </c>
      <c r="B1075" t="s">
        <v>20</v>
      </c>
      <c r="C1075" s="3">
        <v>2009</v>
      </c>
      <c r="D1075" t="s">
        <v>8</v>
      </c>
      <c r="E1075">
        <v>125110</v>
      </c>
      <c r="F1075" s="4">
        <v>39845</v>
      </c>
    </row>
    <row r="1076" spans="1:6" x14ac:dyDescent="0.25">
      <c r="A1076" t="s">
        <v>9</v>
      </c>
      <c r="B1076" t="s">
        <v>20</v>
      </c>
      <c r="C1076" s="3">
        <v>2010</v>
      </c>
      <c r="D1076" t="s">
        <v>6</v>
      </c>
      <c r="E1076">
        <v>311715</v>
      </c>
      <c r="F1076" s="4">
        <v>40210</v>
      </c>
    </row>
    <row r="1077" spans="1:6" x14ac:dyDescent="0.25">
      <c r="A1077" t="s">
        <v>9</v>
      </c>
      <c r="B1077" t="s">
        <v>20</v>
      </c>
      <c r="C1077" s="3">
        <v>2010</v>
      </c>
      <c r="D1077" t="s">
        <v>7</v>
      </c>
      <c r="E1077">
        <v>172291</v>
      </c>
      <c r="F1077" s="4">
        <v>40210</v>
      </c>
    </row>
    <row r="1078" spans="1:6" x14ac:dyDescent="0.25">
      <c r="A1078" t="s">
        <v>9</v>
      </c>
      <c r="B1078" t="s">
        <v>20</v>
      </c>
      <c r="C1078" s="3">
        <v>2010</v>
      </c>
      <c r="D1078" t="s">
        <v>8</v>
      </c>
      <c r="E1078">
        <v>139424</v>
      </c>
      <c r="F1078" s="4">
        <v>40210</v>
      </c>
    </row>
    <row r="1079" spans="1:6" x14ac:dyDescent="0.25">
      <c r="A1079" t="s">
        <v>9</v>
      </c>
      <c r="B1079" t="s">
        <v>20</v>
      </c>
      <c r="C1079" s="3">
        <v>2011</v>
      </c>
      <c r="D1079" t="s">
        <v>6</v>
      </c>
      <c r="E1079">
        <v>347490</v>
      </c>
      <c r="F1079" s="4">
        <v>40575</v>
      </c>
    </row>
    <row r="1080" spans="1:6" x14ac:dyDescent="0.25">
      <c r="A1080" t="s">
        <v>9</v>
      </c>
      <c r="B1080" t="s">
        <v>20</v>
      </c>
      <c r="C1080" s="3">
        <v>2011</v>
      </c>
      <c r="D1080" t="s">
        <v>7</v>
      </c>
      <c r="E1080">
        <v>196754</v>
      </c>
      <c r="F1080" s="4">
        <v>40575</v>
      </c>
    </row>
    <row r="1081" spans="1:6" x14ac:dyDescent="0.25">
      <c r="A1081" t="s">
        <v>9</v>
      </c>
      <c r="B1081" t="s">
        <v>20</v>
      </c>
      <c r="C1081" s="3">
        <v>2011</v>
      </c>
      <c r="D1081" t="s">
        <v>8</v>
      </c>
      <c r="E1081">
        <v>150736</v>
      </c>
      <c r="F1081" s="4">
        <v>40575</v>
      </c>
    </row>
    <row r="1082" spans="1:6" x14ac:dyDescent="0.25">
      <c r="A1082" t="s">
        <v>9</v>
      </c>
      <c r="B1082" t="s">
        <v>20</v>
      </c>
      <c r="C1082" s="3">
        <v>2012</v>
      </c>
      <c r="D1082" t="s">
        <v>6</v>
      </c>
      <c r="E1082">
        <v>366580</v>
      </c>
      <c r="F1082" s="4">
        <v>40940</v>
      </c>
    </row>
    <row r="1083" spans="1:6" x14ac:dyDescent="0.25">
      <c r="A1083" t="s">
        <v>9</v>
      </c>
      <c r="B1083" t="s">
        <v>20</v>
      </c>
      <c r="C1083" s="3">
        <v>2012</v>
      </c>
      <c r="D1083" t="s">
        <v>7</v>
      </c>
      <c r="E1083">
        <v>200017</v>
      </c>
      <c r="F1083" s="4">
        <v>40940</v>
      </c>
    </row>
    <row r="1084" spans="1:6" x14ac:dyDescent="0.25">
      <c r="A1084" t="s">
        <v>9</v>
      </c>
      <c r="B1084" t="s">
        <v>20</v>
      </c>
      <c r="C1084" s="3">
        <v>2012</v>
      </c>
      <c r="D1084" t="s">
        <v>8</v>
      </c>
      <c r="E1084">
        <v>166563</v>
      </c>
      <c r="F1084" s="4">
        <v>40940</v>
      </c>
    </row>
    <row r="1085" spans="1:6" x14ac:dyDescent="0.25">
      <c r="A1085" t="s">
        <v>9</v>
      </c>
      <c r="B1085" t="s">
        <v>20</v>
      </c>
      <c r="C1085" s="3">
        <v>2013</v>
      </c>
      <c r="D1085" t="s">
        <v>6</v>
      </c>
      <c r="E1085">
        <v>386216</v>
      </c>
      <c r="F1085" s="4">
        <v>41306</v>
      </c>
    </row>
    <row r="1086" spans="1:6" x14ac:dyDescent="0.25">
      <c r="A1086" t="s">
        <v>9</v>
      </c>
      <c r="B1086" t="s">
        <v>20</v>
      </c>
      <c r="C1086" s="3">
        <v>2013</v>
      </c>
      <c r="D1086" t="s">
        <v>7</v>
      </c>
      <c r="E1086">
        <v>204993</v>
      </c>
      <c r="F1086" s="4">
        <v>41306</v>
      </c>
    </row>
    <row r="1087" spans="1:6" x14ac:dyDescent="0.25">
      <c r="A1087" t="s">
        <v>9</v>
      </c>
      <c r="B1087" t="s">
        <v>20</v>
      </c>
      <c r="C1087" s="3">
        <v>2013</v>
      </c>
      <c r="D1087" t="s">
        <v>8</v>
      </c>
      <c r="E1087">
        <v>181223</v>
      </c>
      <c r="F1087" s="4">
        <v>41306</v>
      </c>
    </row>
    <row r="1088" spans="1:6" x14ac:dyDescent="0.25">
      <c r="A1088" t="s">
        <v>9</v>
      </c>
      <c r="B1088" t="s">
        <v>20</v>
      </c>
      <c r="C1088" s="3">
        <v>2014</v>
      </c>
      <c r="D1088" t="s">
        <v>6</v>
      </c>
      <c r="E1088">
        <v>392615</v>
      </c>
      <c r="F1088" s="4">
        <v>41671</v>
      </c>
    </row>
    <row r="1089" spans="1:6" x14ac:dyDescent="0.25">
      <c r="A1089" t="s">
        <v>9</v>
      </c>
      <c r="B1089" t="s">
        <v>20</v>
      </c>
      <c r="C1089" s="3">
        <v>2014</v>
      </c>
      <c r="D1089" t="s">
        <v>7</v>
      </c>
      <c r="E1089">
        <v>205564</v>
      </c>
      <c r="F1089" s="4">
        <v>41671</v>
      </c>
    </row>
    <row r="1090" spans="1:6" x14ac:dyDescent="0.25">
      <c r="A1090" t="s">
        <v>9</v>
      </c>
      <c r="B1090" t="s">
        <v>20</v>
      </c>
      <c r="C1090" s="3">
        <v>2014</v>
      </c>
      <c r="D1090" t="s">
        <v>8</v>
      </c>
      <c r="E1090">
        <v>187052</v>
      </c>
      <c r="F1090" s="4">
        <v>41671</v>
      </c>
    </row>
    <row r="1091" spans="1:6" x14ac:dyDescent="0.25">
      <c r="A1091" t="s">
        <v>9</v>
      </c>
      <c r="B1091" t="s">
        <v>20</v>
      </c>
      <c r="C1091" s="3">
        <v>2015</v>
      </c>
      <c r="D1091" t="s">
        <v>6</v>
      </c>
      <c r="E1091">
        <v>400686</v>
      </c>
      <c r="F1091" s="4">
        <v>42036</v>
      </c>
    </row>
    <row r="1092" spans="1:6" x14ac:dyDescent="0.25">
      <c r="A1092" t="s">
        <v>9</v>
      </c>
      <c r="B1092" t="s">
        <v>20</v>
      </c>
      <c r="C1092" s="3">
        <v>2015</v>
      </c>
      <c r="D1092" t="s">
        <v>7</v>
      </c>
      <c r="E1092">
        <v>201519</v>
      </c>
      <c r="F1092" s="4">
        <v>42036</v>
      </c>
    </row>
    <row r="1093" spans="1:6" x14ac:dyDescent="0.25">
      <c r="A1093" t="s">
        <v>9</v>
      </c>
      <c r="B1093" t="s">
        <v>20</v>
      </c>
      <c r="C1093" s="3">
        <v>2015</v>
      </c>
      <c r="D1093" t="s">
        <v>8</v>
      </c>
      <c r="E1093">
        <v>199166</v>
      </c>
      <c r="F1093" s="4">
        <v>42036</v>
      </c>
    </row>
    <row r="1094" spans="1:6" x14ac:dyDescent="0.25">
      <c r="A1094" t="s">
        <v>10</v>
      </c>
      <c r="B1094" t="s">
        <v>20</v>
      </c>
      <c r="C1094" s="3">
        <v>1990</v>
      </c>
      <c r="D1094" t="s">
        <v>6</v>
      </c>
      <c r="E1094">
        <v>414872</v>
      </c>
      <c r="F1094" s="4">
        <v>32933</v>
      </c>
    </row>
    <row r="1095" spans="1:6" x14ac:dyDescent="0.25">
      <c r="A1095" t="s">
        <v>10</v>
      </c>
      <c r="B1095" t="s">
        <v>20</v>
      </c>
      <c r="C1095" s="3">
        <v>1990</v>
      </c>
      <c r="D1095" t="s">
        <v>7</v>
      </c>
      <c r="E1095">
        <v>231199</v>
      </c>
      <c r="F1095" s="4">
        <v>32933</v>
      </c>
    </row>
    <row r="1096" spans="1:6" x14ac:dyDescent="0.25">
      <c r="A1096" t="s">
        <v>10</v>
      </c>
      <c r="B1096" t="s">
        <v>20</v>
      </c>
      <c r="C1096" s="3">
        <v>1990</v>
      </c>
      <c r="D1096" t="s">
        <v>8</v>
      </c>
      <c r="E1096">
        <v>183672</v>
      </c>
      <c r="F1096" s="4">
        <v>32933</v>
      </c>
    </row>
    <row r="1097" spans="1:6" x14ac:dyDescent="0.25">
      <c r="A1097" t="s">
        <v>10</v>
      </c>
      <c r="B1097" t="s">
        <v>20</v>
      </c>
      <c r="C1097" s="3">
        <v>1991</v>
      </c>
      <c r="D1097" t="s">
        <v>6</v>
      </c>
      <c r="E1097">
        <v>361460</v>
      </c>
      <c r="F1097" s="4">
        <v>33298</v>
      </c>
    </row>
    <row r="1098" spans="1:6" x14ac:dyDescent="0.25">
      <c r="A1098" t="s">
        <v>10</v>
      </c>
      <c r="B1098" t="s">
        <v>20</v>
      </c>
      <c r="C1098" s="3">
        <v>1991</v>
      </c>
      <c r="D1098" t="s">
        <v>7</v>
      </c>
      <c r="E1098">
        <v>223250</v>
      </c>
      <c r="F1098" s="4">
        <v>33298</v>
      </c>
    </row>
    <row r="1099" spans="1:6" x14ac:dyDescent="0.25">
      <c r="A1099" t="s">
        <v>10</v>
      </c>
      <c r="B1099" t="s">
        <v>20</v>
      </c>
      <c r="C1099" s="3">
        <v>1991</v>
      </c>
      <c r="D1099" t="s">
        <v>8</v>
      </c>
      <c r="E1099">
        <v>138210</v>
      </c>
      <c r="F1099" s="4">
        <v>33298</v>
      </c>
    </row>
    <row r="1100" spans="1:6" x14ac:dyDescent="0.25">
      <c r="A1100" t="s">
        <v>10</v>
      </c>
      <c r="B1100" t="s">
        <v>20</v>
      </c>
      <c r="C1100" s="3">
        <v>1992</v>
      </c>
      <c r="D1100" t="s">
        <v>6</v>
      </c>
      <c r="E1100">
        <v>403332</v>
      </c>
      <c r="F1100" s="4">
        <v>33664</v>
      </c>
    </row>
    <row r="1101" spans="1:6" x14ac:dyDescent="0.25">
      <c r="A1101" t="s">
        <v>10</v>
      </c>
      <c r="B1101" t="s">
        <v>20</v>
      </c>
      <c r="C1101" s="3">
        <v>1992</v>
      </c>
      <c r="D1101" t="s">
        <v>7</v>
      </c>
      <c r="E1101">
        <v>204560</v>
      </c>
      <c r="F1101" s="4">
        <v>33664</v>
      </c>
    </row>
    <row r="1102" spans="1:6" x14ac:dyDescent="0.25">
      <c r="A1102" t="s">
        <v>10</v>
      </c>
      <c r="B1102" t="s">
        <v>20</v>
      </c>
      <c r="C1102" s="3">
        <v>1992</v>
      </c>
      <c r="D1102" t="s">
        <v>8</v>
      </c>
      <c r="E1102">
        <v>198772</v>
      </c>
      <c r="F1102" s="4">
        <v>33664</v>
      </c>
    </row>
    <row r="1103" spans="1:6" x14ac:dyDescent="0.25">
      <c r="A1103" t="s">
        <v>10</v>
      </c>
      <c r="B1103" t="s">
        <v>20</v>
      </c>
      <c r="C1103" s="3">
        <v>1993</v>
      </c>
      <c r="D1103" t="s">
        <v>6</v>
      </c>
      <c r="E1103">
        <v>385436</v>
      </c>
      <c r="F1103" s="4">
        <v>34029</v>
      </c>
    </row>
    <row r="1104" spans="1:6" x14ac:dyDescent="0.25">
      <c r="A1104" t="s">
        <v>10</v>
      </c>
      <c r="B1104" t="s">
        <v>20</v>
      </c>
      <c r="C1104" s="3">
        <v>1993</v>
      </c>
      <c r="D1104" t="s">
        <v>7</v>
      </c>
      <c r="E1104">
        <v>205708</v>
      </c>
      <c r="F1104" s="4">
        <v>34029</v>
      </c>
    </row>
    <row r="1105" spans="1:6" x14ac:dyDescent="0.25">
      <c r="A1105" t="s">
        <v>10</v>
      </c>
      <c r="B1105" t="s">
        <v>20</v>
      </c>
      <c r="C1105" s="3">
        <v>1993</v>
      </c>
      <c r="D1105" t="s">
        <v>8</v>
      </c>
      <c r="E1105">
        <v>179728</v>
      </c>
      <c r="F1105" s="4">
        <v>34029</v>
      </c>
    </row>
    <row r="1106" spans="1:6" x14ac:dyDescent="0.25">
      <c r="A1106" t="s">
        <v>10</v>
      </c>
      <c r="B1106" t="s">
        <v>20</v>
      </c>
      <c r="C1106" s="3">
        <v>1994</v>
      </c>
      <c r="D1106" t="s">
        <v>6</v>
      </c>
      <c r="E1106">
        <v>414477</v>
      </c>
      <c r="F1106" s="4">
        <v>34394</v>
      </c>
    </row>
    <row r="1107" spans="1:6" x14ac:dyDescent="0.25">
      <c r="A1107" t="s">
        <v>10</v>
      </c>
      <c r="B1107" t="s">
        <v>20</v>
      </c>
      <c r="C1107" s="3">
        <v>1994</v>
      </c>
      <c r="D1107" t="s">
        <v>7</v>
      </c>
      <c r="E1107">
        <v>202733</v>
      </c>
      <c r="F1107" s="4">
        <v>34394</v>
      </c>
    </row>
    <row r="1108" spans="1:6" x14ac:dyDescent="0.25">
      <c r="A1108" t="s">
        <v>10</v>
      </c>
      <c r="B1108" t="s">
        <v>20</v>
      </c>
      <c r="C1108" s="3">
        <v>1994</v>
      </c>
      <c r="D1108" t="s">
        <v>8</v>
      </c>
      <c r="E1108">
        <v>211744</v>
      </c>
      <c r="F1108" s="4">
        <v>34394</v>
      </c>
    </row>
    <row r="1109" spans="1:6" x14ac:dyDescent="0.25">
      <c r="A1109" t="s">
        <v>10</v>
      </c>
      <c r="B1109" t="s">
        <v>20</v>
      </c>
      <c r="C1109" s="3">
        <v>1995</v>
      </c>
      <c r="D1109" t="s">
        <v>6</v>
      </c>
      <c r="E1109">
        <v>402418</v>
      </c>
      <c r="F1109" s="4">
        <v>34759</v>
      </c>
    </row>
    <row r="1110" spans="1:6" x14ac:dyDescent="0.25">
      <c r="A1110" t="s">
        <v>10</v>
      </c>
      <c r="B1110" t="s">
        <v>20</v>
      </c>
      <c r="C1110" s="3">
        <v>1995</v>
      </c>
      <c r="D1110" t="s">
        <v>7</v>
      </c>
      <c r="E1110">
        <v>190609</v>
      </c>
      <c r="F1110" s="4">
        <v>34759</v>
      </c>
    </row>
    <row r="1111" spans="1:6" x14ac:dyDescent="0.25">
      <c r="A1111" t="s">
        <v>10</v>
      </c>
      <c r="B1111" t="s">
        <v>20</v>
      </c>
      <c r="C1111" s="3">
        <v>1995</v>
      </c>
      <c r="D1111" t="s">
        <v>8</v>
      </c>
      <c r="E1111">
        <v>211809</v>
      </c>
      <c r="F1111" s="4">
        <v>34759</v>
      </c>
    </row>
    <row r="1112" spans="1:6" x14ac:dyDescent="0.25">
      <c r="A1112" t="s">
        <v>10</v>
      </c>
      <c r="B1112" t="s">
        <v>20</v>
      </c>
      <c r="C1112" s="3">
        <v>1996</v>
      </c>
      <c r="D1112" t="s">
        <v>6</v>
      </c>
      <c r="E1112">
        <v>417381</v>
      </c>
      <c r="F1112" s="4">
        <v>35125</v>
      </c>
    </row>
    <row r="1113" spans="1:6" x14ac:dyDescent="0.25">
      <c r="A1113" t="s">
        <v>10</v>
      </c>
      <c r="B1113" t="s">
        <v>20</v>
      </c>
      <c r="C1113" s="3">
        <v>1996</v>
      </c>
      <c r="D1113" t="s">
        <v>7</v>
      </c>
      <c r="E1113">
        <v>193367</v>
      </c>
      <c r="F1113" s="4">
        <v>35125</v>
      </c>
    </row>
    <row r="1114" spans="1:6" x14ac:dyDescent="0.25">
      <c r="A1114" t="s">
        <v>10</v>
      </c>
      <c r="B1114" t="s">
        <v>20</v>
      </c>
      <c r="C1114" s="3">
        <v>1996</v>
      </c>
      <c r="D1114" t="s">
        <v>8</v>
      </c>
      <c r="E1114">
        <v>224014</v>
      </c>
      <c r="F1114" s="4">
        <v>35125</v>
      </c>
    </row>
    <row r="1115" spans="1:6" x14ac:dyDescent="0.25">
      <c r="A1115" t="s">
        <v>10</v>
      </c>
      <c r="B1115" t="s">
        <v>20</v>
      </c>
      <c r="C1115" s="3">
        <v>1997</v>
      </c>
      <c r="D1115" t="s">
        <v>6</v>
      </c>
      <c r="E1115">
        <v>433629</v>
      </c>
      <c r="F1115" s="4">
        <v>35490</v>
      </c>
    </row>
    <row r="1116" spans="1:6" x14ac:dyDescent="0.25">
      <c r="A1116" t="s">
        <v>10</v>
      </c>
      <c r="B1116" t="s">
        <v>20</v>
      </c>
      <c r="C1116" s="3">
        <v>1997</v>
      </c>
      <c r="D1116" t="s">
        <v>7</v>
      </c>
      <c r="E1116">
        <v>192960</v>
      </c>
      <c r="F1116" s="4">
        <v>35490</v>
      </c>
    </row>
    <row r="1117" spans="1:6" x14ac:dyDescent="0.25">
      <c r="A1117" t="s">
        <v>10</v>
      </c>
      <c r="B1117" t="s">
        <v>20</v>
      </c>
      <c r="C1117" s="3">
        <v>1997</v>
      </c>
      <c r="D1117" t="s">
        <v>8</v>
      </c>
      <c r="E1117">
        <v>240669</v>
      </c>
      <c r="F1117" s="4">
        <v>35490</v>
      </c>
    </row>
    <row r="1118" spans="1:6" x14ac:dyDescent="0.25">
      <c r="A1118" t="s">
        <v>10</v>
      </c>
      <c r="B1118" t="s">
        <v>20</v>
      </c>
      <c r="C1118" s="3">
        <v>1998</v>
      </c>
      <c r="D1118" t="s">
        <v>6</v>
      </c>
      <c r="E1118">
        <v>392838</v>
      </c>
      <c r="F1118" s="4">
        <v>35855</v>
      </c>
    </row>
    <row r="1119" spans="1:6" x14ac:dyDescent="0.25">
      <c r="A1119" t="s">
        <v>10</v>
      </c>
      <c r="B1119" t="s">
        <v>20</v>
      </c>
      <c r="C1119" s="3">
        <v>1998</v>
      </c>
      <c r="D1119" t="s">
        <v>7</v>
      </c>
      <c r="E1119">
        <v>184469</v>
      </c>
      <c r="F1119" s="4">
        <v>35855</v>
      </c>
    </row>
    <row r="1120" spans="1:6" x14ac:dyDescent="0.25">
      <c r="A1120" t="s">
        <v>10</v>
      </c>
      <c r="B1120" t="s">
        <v>20</v>
      </c>
      <c r="C1120" s="3">
        <v>1998</v>
      </c>
      <c r="D1120" t="s">
        <v>8</v>
      </c>
      <c r="E1120">
        <v>208369</v>
      </c>
      <c r="F1120" s="4">
        <v>35855</v>
      </c>
    </row>
    <row r="1121" spans="1:6" x14ac:dyDescent="0.25">
      <c r="A1121" t="s">
        <v>10</v>
      </c>
      <c r="B1121" t="s">
        <v>20</v>
      </c>
      <c r="C1121" s="3">
        <v>1999</v>
      </c>
      <c r="D1121" t="s">
        <v>6</v>
      </c>
      <c r="E1121">
        <v>392906</v>
      </c>
      <c r="F1121" s="4">
        <v>36220</v>
      </c>
    </row>
    <row r="1122" spans="1:6" x14ac:dyDescent="0.25">
      <c r="A1122" t="s">
        <v>10</v>
      </c>
      <c r="B1122" t="s">
        <v>20</v>
      </c>
      <c r="C1122" s="3">
        <v>1999</v>
      </c>
      <c r="D1122" t="s">
        <v>7</v>
      </c>
      <c r="E1122">
        <v>197175</v>
      </c>
      <c r="F1122" s="4">
        <v>36220</v>
      </c>
    </row>
    <row r="1123" spans="1:6" x14ac:dyDescent="0.25">
      <c r="A1123" t="s">
        <v>10</v>
      </c>
      <c r="B1123" t="s">
        <v>20</v>
      </c>
      <c r="C1123" s="3">
        <v>1999</v>
      </c>
      <c r="D1123" t="s">
        <v>8</v>
      </c>
      <c r="E1123">
        <v>195731</v>
      </c>
      <c r="F1123" s="4">
        <v>36220</v>
      </c>
    </row>
    <row r="1124" spans="1:6" x14ac:dyDescent="0.25">
      <c r="A1124" t="s">
        <v>10</v>
      </c>
      <c r="B1124" t="s">
        <v>20</v>
      </c>
      <c r="C1124" s="3">
        <v>2000</v>
      </c>
      <c r="D1124" t="s">
        <v>6</v>
      </c>
      <c r="E1124">
        <v>414300</v>
      </c>
      <c r="F1124" s="4">
        <v>36586</v>
      </c>
    </row>
    <row r="1125" spans="1:6" x14ac:dyDescent="0.25">
      <c r="A1125" t="s">
        <v>10</v>
      </c>
      <c r="B1125" t="s">
        <v>20</v>
      </c>
      <c r="C1125" s="3">
        <v>2000</v>
      </c>
      <c r="D1125" t="s">
        <v>7</v>
      </c>
      <c r="E1125">
        <v>216015</v>
      </c>
      <c r="F1125" s="4">
        <v>36586</v>
      </c>
    </row>
    <row r="1126" spans="1:6" x14ac:dyDescent="0.25">
      <c r="A1126" t="s">
        <v>10</v>
      </c>
      <c r="B1126" t="s">
        <v>20</v>
      </c>
      <c r="C1126" s="3">
        <v>2000</v>
      </c>
      <c r="D1126" t="s">
        <v>8</v>
      </c>
      <c r="E1126">
        <v>198285</v>
      </c>
      <c r="F1126" s="4">
        <v>36586</v>
      </c>
    </row>
    <row r="1127" spans="1:6" x14ac:dyDescent="0.25">
      <c r="A1127" t="s">
        <v>10</v>
      </c>
      <c r="B1127" t="s">
        <v>20</v>
      </c>
      <c r="C1127" s="3">
        <v>2001</v>
      </c>
      <c r="D1127" t="s">
        <v>6</v>
      </c>
      <c r="E1127">
        <v>407230</v>
      </c>
      <c r="F1127" s="4">
        <v>36951</v>
      </c>
    </row>
    <row r="1128" spans="1:6" x14ac:dyDescent="0.25">
      <c r="A1128" t="s">
        <v>10</v>
      </c>
      <c r="B1128" t="s">
        <v>20</v>
      </c>
      <c r="C1128" s="3">
        <v>2001</v>
      </c>
      <c r="D1128" t="s">
        <v>7</v>
      </c>
      <c r="E1128">
        <v>219344</v>
      </c>
      <c r="F1128" s="4">
        <v>36951</v>
      </c>
    </row>
    <row r="1129" spans="1:6" x14ac:dyDescent="0.25">
      <c r="A1129" t="s">
        <v>10</v>
      </c>
      <c r="B1129" t="s">
        <v>20</v>
      </c>
      <c r="C1129" s="3">
        <v>2001</v>
      </c>
      <c r="D1129" t="s">
        <v>8</v>
      </c>
      <c r="E1129">
        <v>187886</v>
      </c>
      <c r="F1129" s="4">
        <v>36951</v>
      </c>
    </row>
    <row r="1130" spans="1:6" x14ac:dyDescent="0.25">
      <c r="A1130" t="s">
        <v>10</v>
      </c>
      <c r="B1130" t="s">
        <v>20</v>
      </c>
      <c r="C1130" s="3">
        <v>2002</v>
      </c>
      <c r="D1130" t="s">
        <v>6</v>
      </c>
      <c r="E1130">
        <v>378614</v>
      </c>
      <c r="F1130" s="4">
        <v>37316</v>
      </c>
    </row>
    <row r="1131" spans="1:6" x14ac:dyDescent="0.25">
      <c r="A1131" t="s">
        <v>10</v>
      </c>
      <c r="B1131" t="s">
        <v>20</v>
      </c>
      <c r="C1131" s="3">
        <v>2002</v>
      </c>
      <c r="D1131" t="s">
        <v>7</v>
      </c>
      <c r="E1131">
        <v>219910</v>
      </c>
      <c r="F1131" s="4">
        <v>37316</v>
      </c>
    </row>
    <row r="1132" spans="1:6" x14ac:dyDescent="0.25">
      <c r="A1132" t="s">
        <v>10</v>
      </c>
      <c r="B1132" t="s">
        <v>20</v>
      </c>
      <c r="C1132" s="3">
        <v>2002</v>
      </c>
      <c r="D1132" t="s">
        <v>8</v>
      </c>
      <c r="E1132">
        <v>158704</v>
      </c>
      <c r="F1132" s="4">
        <v>37316</v>
      </c>
    </row>
    <row r="1133" spans="1:6" x14ac:dyDescent="0.25">
      <c r="A1133" t="s">
        <v>10</v>
      </c>
      <c r="B1133" t="s">
        <v>20</v>
      </c>
      <c r="C1133" s="3">
        <v>2003</v>
      </c>
      <c r="D1133" t="s">
        <v>6</v>
      </c>
      <c r="E1133">
        <v>337652</v>
      </c>
      <c r="F1133" s="4">
        <v>37681</v>
      </c>
    </row>
    <row r="1134" spans="1:6" x14ac:dyDescent="0.25">
      <c r="A1134" t="s">
        <v>10</v>
      </c>
      <c r="B1134" t="s">
        <v>20</v>
      </c>
      <c r="C1134" s="3">
        <v>2003</v>
      </c>
      <c r="D1134" t="s">
        <v>7</v>
      </c>
      <c r="E1134">
        <v>202452</v>
      </c>
      <c r="F1134" s="4">
        <v>37681</v>
      </c>
    </row>
    <row r="1135" spans="1:6" x14ac:dyDescent="0.25">
      <c r="A1135" t="s">
        <v>10</v>
      </c>
      <c r="B1135" t="s">
        <v>20</v>
      </c>
      <c r="C1135" s="3">
        <v>2003</v>
      </c>
      <c r="D1135" t="s">
        <v>8</v>
      </c>
      <c r="E1135">
        <v>135200</v>
      </c>
      <c r="F1135" s="4">
        <v>37681</v>
      </c>
    </row>
    <row r="1136" spans="1:6" x14ac:dyDescent="0.25">
      <c r="A1136" t="s">
        <v>10</v>
      </c>
      <c r="B1136" t="s">
        <v>20</v>
      </c>
      <c r="C1136" s="3">
        <v>2004</v>
      </c>
      <c r="D1136" t="s">
        <v>6</v>
      </c>
      <c r="E1136">
        <v>361168</v>
      </c>
      <c r="F1136" s="4">
        <v>38047</v>
      </c>
    </row>
    <row r="1137" spans="1:6" x14ac:dyDescent="0.25">
      <c r="A1137" t="s">
        <v>10</v>
      </c>
      <c r="B1137" t="s">
        <v>20</v>
      </c>
      <c r="C1137" s="3">
        <v>2004</v>
      </c>
      <c r="D1137" t="s">
        <v>7</v>
      </c>
      <c r="E1137">
        <v>214143</v>
      </c>
      <c r="F1137" s="4">
        <v>38047</v>
      </c>
    </row>
    <row r="1138" spans="1:6" x14ac:dyDescent="0.25">
      <c r="A1138" t="s">
        <v>10</v>
      </c>
      <c r="B1138" t="s">
        <v>20</v>
      </c>
      <c r="C1138" s="3">
        <v>2004</v>
      </c>
      <c r="D1138" t="s">
        <v>8</v>
      </c>
      <c r="E1138">
        <v>147025</v>
      </c>
      <c r="F1138" s="4">
        <v>38047</v>
      </c>
    </row>
    <row r="1139" spans="1:6" x14ac:dyDescent="0.25">
      <c r="A1139" t="s">
        <v>10</v>
      </c>
      <c r="B1139" t="s">
        <v>20</v>
      </c>
      <c r="C1139" s="3">
        <v>2005</v>
      </c>
      <c r="D1139" t="s">
        <v>6</v>
      </c>
      <c r="E1139">
        <v>413350</v>
      </c>
      <c r="F1139" s="4">
        <v>38412</v>
      </c>
    </row>
    <row r="1140" spans="1:6" x14ac:dyDescent="0.25">
      <c r="A1140" t="s">
        <v>10</v>
      </c>
      <c r="B1140" t="s">
        <v>20</v>
      </c>
      <c r="C1140" s="3">
        <v>2005</v>
      </c>
      <c r="D1140" t="s">
        <v>7</v>
      </c>
      <c r="E1140">
        <v>248850</v>
      </c>
      <c r="F1140" s="4">
        <v>38412</v>
      </c>
    </row>
    <row r="1141" spans="1:6" x14ac:dyDescent="0.25">
      <c r="A1141" t="s">
        <v>10</v>
      </c>
      <c r="B1141" t="s">
        <v>20</v>
      </c>
      <c r="C1141" s="3">
        <v>2005</v>
      </c>
      <c r="D1141" t="s">
        <v>8</v>
      </c>
      <c r="E1141">
        <v>164500</v>
      </c>
      <c r="F1141" s="4">
        <v>38412</v>
      </c>
    </row>
    <row r="1142" spans="1:6" x14ac:dyDescent="0.25">
      <c r="A1142" t="s">
        <v>10</v>
      </c>
      <c r="B1142" t="s">
        <v>20</v>
      </c>
      <c r="C1142" s="3">
        <v>2006</v>
      </c>
      <c r="D1142" t="s">
        <v>6</v>
      </c>
      <c r="E1142">
        <v>398385</v>
      </c>
      <c r="F1142" s="4">
        <v>38777</v>
      </c>
    </row>
    <row r="1143" spans="1:6" x14ac:dyDescent="0.25">
      <c r="A1143" t="s">
        <v>10</v>
      </c>
      <c r="B1143" t="s">
        <v>20</v>
      </c>
      <c r="C1143" s="3">
        <v>2006</v>
      </c>
      <c r="D1143" t="s">
        <v>7</v>
      </c>
      <c r="E1143">
        <v>234957</v>
      </c>
      <c r="F1143" s="4">
        <v>38777</v>
      </c>
    </row>
    <row r="1144" spans="1:6" x14ac:dyDescent="0.25">
      <c r="A1144" t="s">
        <v>10</v>
      </c>
      <c r="B1144" t="s">
        <v>20</v>
      </c>
      <c r="C1144" s="3">
        <v>2006</v>
      </c>
      <c r="D1144" t="s">
        <v>8</v>
      </c>
      <c r="E1144">
        <v>163428</v>
      </c>
      <c r="F1144" s="4">
        <v>38777</v>
      </c>
    </row>
    <row r="1145" spans="1:6" x14ac:dyDescent="0.25">
      <c r="A1145" t="s">
        <v>10</v>
      </c>
      <c r="B1145" t="s">
        <v>20</v>
      </c>
      <c r="C1145" s="3">
        <v>2007</v>
      </c>
      <c r="D1145" t="s">
        <v>6</v>
      </c>
      <c r="E1145">
        <v>407398</v>
      </c>
      <c r="F1145" s="4">
        <v>39142</v>
      </c>
    </row>
    <row r="1146" spans="1:6" x14ac:dyDescent="0.25">
      <c r="A1146" t="s">
        <v>10</v>
      </c>
      <c r="B1146" t="s">
        <v>20</v>
      </c>
      <c r="C1146" s="3">
        <v>2007</v>
      </c>
      <c r="D1146" t="s">
        <v>7</v>
      </c>
      <c r="E1146">
        <v>252151</v>
      </c>
      <c r="F1146" s="4">
        <v>39142</v>
      </c>
    </row>
    <row r="1147" spans="1:6" x14ac:dyDescent="0.25">
      <c r="A1147" t="s">
        <v>10</v>
      </c>
      <c r="B1147" t="s">
        <v>20</v>
      </c>
      <c r="C1147" s="3">
        <v>2007</v>
      </c>
      <c r="D1147" t="s">
        <v>8</v>
      </c>
      <c r="E1147">
        <v>155247</v>
      </c>
      <c r="F1147" s="4">
        <v>39142</v>
      </c>
    </row>
    <row r="1148" spans="1:6" x14ac:dyDescent="0.25">
      <c r="A1148" t="s">
        <v>10</v>
      </c>
      <c r="B1148" t="s">
        <v>20</v>
      </c>
      <c r="C1148" s="3">
        <v>2008</v>
      </c>
      <c r="D1148" t="s">
        <v>6</v>
      </c>
      <c r="E1148">
        <v>394135</v>
      </c>
      <c r="F1148" s="4">
        <v>39508</v>
      </c>
    </row>
    <row r="1149" spans="1:6" x14ac:dyDescent="0.25">
      <c r="A1149" t="s">
        <v>10</v>
      </c>
      <c r="B1149" t="s">
        <v>20</v>
      </c>
      <c r="C1149" s="3">
        <v>2008</v>
      </c>
      <c r="D1149" t="s">
        <v>7</v>
      </c>
      <c r="E1149">
        <v>242915</v>
      </c>
      <c r="F1149" s="4">
        <v>39508</v>
      </c>
    </row>
    <row r="1150" spans="1:6" x14ac:dyDescent="0.25">
      <c r="A1150" t="s">
        <v>10</v>
      </c>
      <c r="B1150" t="s">
        <v>20</v>
      </c>
      <c r="C1150" s="3">
        <v>2008</v>
      </c>
      <c r="D1150" t="s">
        <v>8</v>
      </c>
      <c r="E1150">
        <v>151220</v>
      </c>
      <c r="F1150" s="4">
        <v>39508</v>
      </c>
    </row>
    <row r="1151" spans="1:6" x14ac:dyDescent="0.25">
      <c r="A1151" t="s">
        <v>10</v>
      </c>
      <c r="B1151" t="s">
        <v>20</v>
      </c>
      <c r="C1151" s="3">
        <v>2009</v>
      </c>
      <c r="D1151" t="s">
        <v>6</v>
      </c>
      <c r="E1151">
        <v>326149</v>
      </c>
      <c r="F1151" s="4">
        <v>39873</v>
      </c>
    </row>
    <row r="1152" spans="1:6" x14ac:dyDescent="0.25">
      <c r="A1152" t="s">
        <v>10</v>
      </c>
      <c r="B1152" t="s">
        <v>20</v>
      </c>
      <c r="C1152" s="3">
        <v>2009</v>
      </c>
      <c r="D1152" t="s">
        <v>7</v>
      </c>
      <c r="E1152">
        <v>186087</v>
      </c>
      <c r="F1152" s="4">
        <v>39873</v>
      </c>
    </row>
    <row r="1153" spans="1:6" x14ac:dyDescent="0.25">
      <c r="A1153" t="s">
        <v>10</v>
      </c>
      <c r="B1153" t="s">
        <v>20</v>
      </c>
      <c r="C1153" s="3">
        <v>2009</v>
      </c>
      <c r="D1153" t="s">
        <v>8</v>
      </c>
      <c r="E1153">
        <v>140062</v>
      </c>
      <c r="F1153" s="4">
        <v>39873</v>
      </c>
    </row>
    <row r="1154" spans="1:6" x14ac:dyDescent="0.25">
      <c r="A1154" t="s">
        <v>10</v>
      </c>
      <c r="B1154" t="s">
        <v>20</v>
      </c>
      <c r="C1154" s="3">
        <v>2010</v>
      </c>
      <c r="D1154" t="s">
        <v>6</v>
      </c>
      <c r="E1154">
        <v>357945</v>
      </c>
      <c r="F1154" s="4">
        <v>40238</v>
      </c>
    </row>
    <row r="1155" spans="1:6" x14ac:dyDescent="0.25">
      <c r="A1155" t="s">
        <v>10</v>
      </c>
      <c r="B1155" t="s">
        <v>20</v>
      </c>
      <c r="C1155" s="3">
        <v>2010</v>
      </c>
      <c r="D1155" t="s">
        <v>7</v>
      </c>
      <c r="E1155">
        <v>200932</v>
      </c>
      <c r="F1155" s="4">
        <v>40238</v>
      </c>
    </row>
    <row r="1156" spans="1:6" x14ac:dyDescent="0.25">
      <c r="A1156" t="s">
        <v>10</v>
      </c>
      <c r="B1156" t="s">
        <v>20</v>
      </c>
      <c r="C1156" s="3">
        <v>2010</v>
      </c>
      <c r="D1156" t="s">
        <v>8</v>
      </c>
      <c r="E1156">
        <v>157013</v>
      </c>
      <c r="F1156" s="4">
        <v>40238</v>
      </c>
    </row>
    <row r="1157" spans="1:6" x14ac:dyDescent="0.25">
      <c r="A1157" t="s">
        <v>10</v>
      </c>
      <c r="B1157" t="s">
        <v>20</v>
      </c>
      <c r="C1157" s="3">
        <v>2011</v>
      </c>
      <c r="D1157" t="s">
        <v>6</v>
      </c>
      <c r="E1157">
        <v>357242</v>
      </c>
      <c r="F1157" s="4">
        <v>40603</v>
      </c>
    </row>
    <row r="1158" spans="1:6" x14ac:dyDescent="0.25">
      <c r="A1158" t="s">
        <v>10</v>
      </c>
      <c r="B1158" t="s">
        <v>20</v>
      </c>
      <c r="C1158" s="3">
        <v>2011</v>
      </c>
      <c r="D1158" t="s">
        <v>7</v>
      </c>
      <c r="E1158">
        <v>218014</v>
      </c>
      <c r="F1158" s="4">
        <v>40603</v>
      </c>
    </row>
    <row r="1159" spans="1:6" x14ac:dyDescent="0.25">
      <c r="A1159" t="s">
        <v>10</v>
      </c>
      <c r="B1159" t="s">
        <v>20</v>
      </c>
      <c r="C1159" s="3">
        <v>2011</v>
      </c>
      <c r="D1159" t="s">
        <v>8</v>
      </c>
      <c r="E1159">
        <v>139229</v>
      </c>
      <c r="F1159" s="4">
        <v>40603</v>
      </c>
    </row>
    <row r="1160" spans="1:6" x14ac:dyDescent="0.25">
      <c r="A1160" t="s">
        <v>10</v>
      </c>
      <c r="B1160" t="s">
        <v>20</v>
      </c>
      <c r="C1160" s="3">
        <v>2012</v>
      </c>
      <c r="D1160" t="s">
        <v>6</v>
      </c>
      <c r="E1160">
        <v>405062</v>
      </c>
      <c r="F1160" s="4">
        <v>40969</v>
      </c>
    </row>
    <row r="1161" spans="1:6" x14ac:dyDescent="0.25">
      <c r="A1161" t="s">
        <v>10</v>
      </c>
      <c r="B1161" t="s">
        <v>20</v>
      </c>
      <c r="C1161" s="3">
        <v>2012</v>
      </c>
      <c r="D1161" t="s">
        <v>7</v>
      </c>
      <c r="E1161">
        <v>228113</v>
      </c>
      <c r="F1161" s="4">
        <v>40969</v>
      </c>
    </row>
    <row r="1162" spans="1:6" x14ac:dyDescent="0.25">
      <c r="A1162" t="s">
        <v>10</v>
      </c>
      <c r="B1162" t="s">
        <v>20</v>
      </c>
      <c r="C1162" s="3">
        <v>2012</v>
      </c>
      <c r="D1162" t="s">
        <v>8</v>
      </c>
      <c r="E1162">
        <v>176949</v>
      </c>
      <c r="F1162" s="4">
        <v>40969</v>
      </c>
    </row>
    <row r="1163" spans="1:6" x14ac:dyDescent="0.25">
      <c r="A1163" t="s">
        <v>10</v>
      </c>
      <c r="B1163" t="s">
        <v>20</v>
      </c>
      <c r="C1163" s="3">
        <v>2013</v>
      </c>
      <c r="D1163" t="s">
        <v>6</v>
      </c>
      <c r="E1163">
        <v>434897</v>
      </c>
      <c r="F1163" s="4">
        <v>41334</v>
      </c>
    </row>
    <row r="1164" spans="1:6" x14ac:dyDescent="0.25">
      <c r="A1164" t="s">
        <v>10</v>
      </c>
      <c r="B1164" t="s">
        <v>20</v>
      </c>
      <c r="C1164" s="3">
        <v>2013</v>
      </c>
      <c r="D1164" t="s">
        <v>7</v>
      </c>
      <c r="E1164">
        <v>238726</v>
      </c>
      <c r="F1164" s="4">
        <v>41334</v>
      </c>
    </row>
    <row r="1165" spans="1:6" x14ac:dyDescent="0.25">
      <c r="A1165" t="s">
        <v>10</v>
      </c>
      <c r="B1165" t="s">
        <v>20</v>
      </c>
      <c r="C1165" s="3">
        <v>2013</v>
      </c>
      <c r="D1165" t="s">
        <v>8</v>
      </c>
      <c r="E1165">
        <v>196172</v>
      </c>
      <c r="F1165" s="4">
        <v>41334</v>
      </c>
    </row>
    <row r="1166" spans="1:6" x14ac:dyDescent="0.25">
      <c r="A1166" t="s">
        <v>10</v>
      </c>
      <c r="B1166" t="s">
        <v>20</v>
      </c>
      <c r="C1166" s="3">
        <v>2014</v>
      </c>
      <c r="D1166" t="s">
        <v>6</v>
      </c>
      <c r="E1166">
        <v>436845</v>
      </c>
      <c r="F1166" s="4">
        <v>41699</v>
      </c>
    </row>
    <row r="1167" spans="1:6" x14ac:dyDescent="0.25">
      <c r="A1167" t="s">
        <v>10</v>
      </c>
      <c r="B1167" t="s">
        <v>20</v>
      </c>
      <c r="C1167" s="3">
        <v>2014</v>
      </c>
      <c r="D1167" t="s">
        <v>7</v>
      </c>
      <c r="E1167">
        <v>236293</v>
      </c>
      <c r="F1167" s="4">
        <v>41699</v>
      </c>
    </row>
    <row r="1168" spans="1:6" x14ac:dyDescent="0.25">
      <c r="A1168" t="s">
        <v>10</v>
      </c>
      <c r="B1168" t="s">
        <v>20</v>
      </c>
      <c r="C1168" s="3">
        <v>2014</v>
      </c>
      <c r="D1168" t="s">
        <v>8</v>
      </c>
      <c r="E1168">
        <v>200552</v>
      </c>
      <c r="F1168" s="4">
        <v>41699</v>
      </c>
    </row>
    <row r="1169" spans="1:6" x14ac:dyDescent="0.25">
      <c r="A1169" t="s">
        <v>10</v>
      </c>
      <c r="B1169" t="s">
        <v>20</v>
      </c>
      <c r="C1169" s="3">
        <v>2015</v>
      </c>
      <c r="D1169" t="s">
        <v>6</v>
      </c>
      <c r="E1169">
        <v>458776</v>
      </c>
      <c r="F1169" s="4">
        <v>42064</v>
      </c>
    </row>
    <row r="1170" spans="1:6" x14ac:dyDescent="0.25">
      <c r="A1170" t="s">
        <v>10</v>
      </c>
      <c r="B1170" t="s">
        <v>20</v>
      </c>
      <c r="C1170" s="3">
        <v>2015</v>
      </c>
      <c r="D1170" t="s">
        <v>7</v>
      </c>
      <c r="E1170">
        <v>250627</v>
      </c>
      <c r="F1170" s="4">
        <v>42064</v>
      </c>
    </row>
    <row r="1171" spans="1:6" x14ac:dyDescent="0.25">
      <c r="A1171" t="s">
        <v>10</v>
      </c>
      <c r="B1171" t="s">
        <v>20</v>
      </c>
      <c r="C1171" s="3">
        <v>2015</v>
      </c>
      <c r="D1171" t="s">
        <v>8</v>
      </c>
      <c r="E1171">
        <v>208149</v>
      </c>
      <c r="F1171" s="4">
        <v>42064</v>
      </c>
    </row>
    <row r="1172" spans="1:6" x14ac:dyDescent="0.25">
      <c r="A1172" t="s">
        <v>11</v>
      </c>
      <c r="B1172" t="s">
        <v>20</v>
      </c>
      <c r="C1172" s="3">
        <v>1990</v>
      </c>
      <c r="D1172" t="s">
        <v>6</v>
      </c>
      <c r="E1172">
        <v>405477</v>
      </c>
      <c r="F1172" s="4">
        <v>32964</v>
      </c>
    </row>
    <row r="1173" spans="1:6" x14ac:dyDescent="0.25">
      <c r="A1173" t="s">
        <v>11</v>
      </c>
      <c r="B1173" t="s">
        <v>20</v>
      </c>
      <c r="C1173" s="3">
        <v>1990</v>
      </c>
      <c r="D1173" t="s">
        <v>7</v>
      </c>
      <c r="E1173">
        <v>234476</v>
      </c>
      <c r="F1173" s="4">
        <v>32964</v>
      </c>
    </row>
    <row r="1174" spans="1:6" x14ac:dyDescent="0.25">
      <c r="A1174" t="s">
        <v>11</v>
      </c>
      <c r="B1174" t="s">
        <v>20</v>
      </c>
      <c r="C1174" s="3">
        <v>1990</v>
      </c>
      <c r="D1174" t="s">
        <v>8</v>
      </c>
      <c r="E1174">
        <v>171001</v>
      </c>
      <c r="F1174" s="4">
        <v>32964</v>
      </c>
    </row>
    <row r="1175" spans="1:6" x14ac:dyDescent="0.25">
      <c r="A1175" t="s">
        <v>11</v>
      </c>
      <c r="B1175" t="s">
        <v>20</v>
      </c>
      <c r="C1175" s="3">
        <v>1991</v>
      </c>
      <c r="D1175" t="s">
        <v>6</v>
      </c>
      <c r="E1175">
        <v>362283</v>
      </c>
      <c r="F1175" s="4">
        <v>33329</v>
      </c>
    </row>
    <row r="1176" spans="1:6" x14ac:dyDescent="0.25">
      <c r="A1176" t="s">
        <v>11</v>
      </c>
      <c r="B1176" t="s">
        <v>20</v>
      </c>
      <c r="C1176" s="3">
        <v>1991</v>
      </c>
      <c r="D1176" t="s">
        <v>7</v>
      </c>
      <c r="E1176">
        <v>207529</v>
      </c>
      <c r="F1176" s="4">
        <v>33329</v>
      </c>
    </row>
    <row r="1177" spans="1:6" x14ac:dyDescent="0.25">
      <c r="A1177" t="s">
        <v>11</v>
      </c>
      <c r="B1177" t="s">
        <v>20</v>
      </c>
      <c r="C1177" s="3">
        <v>1991</v>
      </c>
      <c r="D1177" t="s">
        <v>8</v>
      </c>
      <c r="E1177">
        <v>154754</v>
      </c>
      <c r="F1177" s="4">
        <v>33329</v>
      </c>
    </row>
    <row r="1178" spans="1:6" x14ac:dyDescent="0.25">
      <c r="A1178" t="s">
        <v>11</v>
      </c>
      <c r="B1178" t="s">
        <v>20</v>
      </c>
      <c r="C1178" s="3">
        <v>1992</v>
      </c>
      <c r="D1178" t="s">
        <v>6</v>
      </c>
      <c r="E1178">
        <v>360550</v>
      </c>
      <c r="F1178" s="4">
        <v>33695</v>
      </c>
    </row>
    <row r="1179" spans="1:6" x14ac:dyDescent="0.25">
      <c r="A1179" t="s">
        <v>11</v>
      </c>
      <c r="B1179" t="s">
        <v>20</v>
      </c>
      <c r="C1179" s="3">
        <v>1992</v>
      </c>
      <c r="D1179" t="s">
        <v>7</v>
      </c>
      <c r="E1179">
        <v>190777</v>
      </c>
      <c r="F1179" s="4">
        <v>33695</v>
      </c>
    </row>
    <row r="1180" spans="1:6" x14ac:dyDescent="0.25">
      <c r="A1180" t="s">
        <v>11</v>
      </c>
      <c r="B1180" t="s">
        <v>20</v>
      </c>
      <c r="C1180" s="3">
        <v>1992</v>
      </c>
      <c r="D1180" t="s">
        <v>8</v>
      </c>
      <c r="E1180">
        <v>169774</v>
      </c>
      <c r="F1180" s="4">
        <v>33695</v>
      </c>
    </row>
    <row r="1181" spans="1:6" x14ac:dyDescent="0.25">
      <c r="A1181" t="s">
        <v>11</v>
      </c>
      <c r="B1181" t="s">
        <v>20</v>
      </c>
      <c r="C1181" s="3">
        <v>1993</v>
      </c>
      <c r="D1181" t="s">
        <v>6</v>
      </c>
      <c r="E1181">
        <v>340058</v>
      </c>
      <c r="F1181" s="4">
        <v>34060</v>
      </c>
    </row>
    <row r="1182" spans="1:6" x14ac:dyDescent="0.25">
      <c r="A1182" t="s">
        <v>11</v>
      </c>
      <c r="B1182" t="s">
        <v>20</v>
      </c>
      <c r="C1182" s="3">
        <v>1993</v>
      </c>
      <c r="D1182" t="s">
        <v>7</v>
      </c>
      <c r="E1182">
        <v>187886</v>
      </c>
      <c r="F1182" s="4">
        <v>34060</v>
      </c>
    </row>
    <row r="1183" spans="1:6" x14ac:dyDescent="0.25">
      <c r="A1183" t="s">
        <v>11</v>
      </c>
      <c r="B1183" t="s">
        <v>20</v>
      </c>
      <c r="C1183" s="3">
        <v>1993</v>
      </c>
      <c r="D1183" t="s">
        <v>8</v>
      </c>
      <c r="E1183">
        <v>152172</v>
      </c>
      <c r="F1183" s="4">
        <v>34060</v>
      </c>
    </row>
    <row r="1184" spans="1:6" x14ac:dyDescent="0.25">
      <c r="A1184" t="s">
        <v>11</v>
      </c>
      <c r="B1184" t="s">
        <v>20</v>
      </c>
      <c r="C1184" s="3">
        <v>1994</v>
      </c>
      <c r="D1184" t="s">
        <v>6</v>
      </c>
      <c r="E1184">
        <v>335846</v>
      </c>
      <c r="F1184" s="4">
        <v>34425</v>
      </c>
    </row>
    <row r="1185" spans="1:6" x14ac:dyDescent="0.25">
      <c r="A1185" t="s">
        <v>11</v>
      </c>
      <c r="B1185" t="s">
        <v>20</v>
      </c>
      <c r="C1185" s="3">
        <v>1994</v>
      </c>
      <c r="D1185" t="s">
        <v>7</v>
      </c>
      <c r="E1185">
        <v>177096</v>
      </c>
      <c r="F1185" s="4">
        <v>34425</v>
      </c>
    </row>
    <row r="1186" spans="1:6" x14ac:dyDescent="0.25">
      <c r="A1186" t="s">
        <v>11</v>
      </c>
      <c r="B1186" t="s">
        <v>20</v>
      </c>
      <c r="C1186" s="3">
        <v>1994</v>
      </c>
      <c r="D1186" t="s">
        <v>8</v>
      </c>
      <c r="E1186">
        <v>158750</v>
      </c>
      <c r="F1186" s="4">
        <v>34425</v>
      </c>
    </row>
    <row r="1187" spans="1:6" x14ac:dyDescent="0.25">
      <c r="A1187" t="s">
        <v>11</v>
      </c>
      <c r="B1187" t="s">
        <v>20</v>
      </c>
      <c r="C1187" s="3">
        <v>1995</v>
      </c>
      <c r="D1187" t="s">
        <v>6</v>
      </c>
      <c r="E1187">
        <v>339306</v>
      </c>
      <c r="F1187" s="4">
        <v>34790</v>
      </c>
    </row>
    <row r="1188" spans="1:6" x14ac:dyDescent="0.25">
      <c r="A1188" t="s">
        <v>11</v>
      </c>
      <c r="B1188" t="s">
        <v>20</v>
      </c>
      <c r="C1188" s="3">
        <v>1995</v>
      </c>
      <c r="D1188" t="s">
        <v>7</v>
      </c>
      <c r="E1188">
        <v>172270</v>
      </c>
      <c r="F1188" s="4">
        <v>34790</v>
      </c>
    </row>
    <row r="1189" spans="1:6" x14ac:dyDescent="0.25">
      <c r="A1189" t="s">
        <v>11</v>
      </c>
      <c r="B1189" t="s">
        <v>20</v>
      </c>
      <c r="C1189" s="3">
        <v>1995</v>
      </c>
      <c r="D1189" t="s">
        <v>8</v>
      </c>
      <c r="E1189">
        <v>167036</v>
      </c>
      <c r="F1189" s="4">
        <v>34790</v>
      </c>
    </row>
    <row r="1190" spans="1:6" x14ac:dyDescent="0.25">
      <c r="A1190" t="s">
        <v>11</v>
      </c>
      <c r="B1190" t="s">
        <v>20</v>
      </c>
      <c r="C1190" s="3">
        <v>1996</v>
      </c>
      <c r="D1190" t="s">
        <v>6</v>
      </c>
      <c r="E1190">
        <v>365510</v>
      </c>
      <c r="F1190" s="4">
        <v>35156</v>
      </c>
    </row>
    <row r="1191" spans="1:6" x14ac:dyDescent="0.25">
      <c r="A1191" t="s">
        <v>11</v>
      </c>
      <c r="B1191" t="s">
        <v>20</v>
      </c>
      <c r="C1191" s="3">
        <v>1996</v>
      </c>
      <c r="D1191" t="s">
        <v>7</v>
      </c>
      <c r="E1191">
        <v>171979</v>
      </c>
      <c r="F1191" s="4">
        <v>35156</v>
      </c>
    </row>
    <row r="1192" spans="1:6" x14ac:dyDescent="0.25">
      <c r="A1192" t="s">
        <v>11</v>
      </c>
      <c r="B1192" t="s">
        <v>20</v>
      </c>
      <c r="C1192" s="3">
        <v>1996</v>
      </c>
      <c r="D1192" t="s">
        <v>8</v>
      </c>
      <c r="E1192">
        <v>193531</v>
      </c>
      <c r="F1192" s="4">
        <v>35156</v>
      </c>
    </row>
    <row r="1193" spans="1:6" x14ac:dyDescent="0.25">
      <c r="A1193" t="s">
        <v>11</v>
      </c>
      <c r="B1193" t="s">
        <v>20</v>
      </c>
      <c r="C1193" s="3">
        <v>1997</v>
      </c>
      <c r="D1193" t="s">
        <v>6</v>
      </c>
      <c r="E1193">
        <v>373225</v>
      </c>
      <c r="F1193" s="4">
        <v>35521</v>
      </c>
    </row>
    <row r="1194" spans="1:6" x14ac:dyDescent="0.25">
      <c r="A1194" t="s">
        <v>11</v>
      </c>
      <c r="B1194" t="s">
        <v>20</v>
      </c>
      <c r="C1194" s="3">
        <v>1997</v>
      </c>
      <c r="D1194" t="s">
        <v>7</v>
      </c>
      <c r="E1194">
        <v>175459</v>
      </c>
      <c r="F1194" s="4">
        <v>35521</v>
      </c>
    </row>
    <row r="1195" spans="1:6" x14ac:dyDescent="0.25">
      <c r="A1195" t="s">
        <v>11</v>
      </c>
      <c r="B1195" t="s">
        <v>20</v>
      </c>
      <c r="C1195" s="3">
        <v>1997</v>
      </c>
      <c r="D1195" t="s">
        <v>8</v>
      </c>
      <c r="E1195">
        <v>197766</v>
      </c>
      <c r="F1195" s="4">
        <v>35521</v>
      </c>
    </row>
    <row r="1196" spans="1:6" x14ac:dyDescent="0.25">
      <c r="A1196" t="s">
        <v>11</v>
      </c>
      <c r="B1196" t="s">
        <v>20</v>
      </c>
      <c r="C1196" s="3">
        <v>1998</v>
      </c>
      <c r="D1196" t="s">
        <v>6</v>
      </c>
      <c r="E1196">
        <v>361311</v>
      </c>
      <c r="F1196" s="4">
        <v>35886</v>
      </c>
    </row>
    <row r="1197" spans="1:6" x14ac:dyDescent="0.25">
      <c r="A1197" t="s">
        <v>11</v>
      </c>
      <c r="B1197" t="s">
        <v>20</v>
      </c>
      <c r="C1197" s="3">
        <v>1998</v>
      </c>
      <c r="D1197" t="s">
        <v>7</v>
      </c>
      <c r="E1197">
        <v>185290</v>
      </c>
      <c r="F1197" s="4">
        <v>35886</v>
      </c>
    </row>
    <row r="1198" spans="1:6" x14ac:dyDescent="0.25">
      <c r="A1198" t="s">
        <v>11</v>
      </c>
      <c r="B1198" t="s">
        <v>20</v>
      </c>
      <c r="C1198" s="3">
        <v>1998</v>
      </c>
      <c r="D1198" t="s">
        <v>8</v>
      </c>
      <c r="E1198">
        <v>176021</v>
      </c>
      <c r="F1198" s="4">
        <v>35886</v>
      </c>
    </row>
    <row r="1199" spans="1:6" x14ac:dyDescent="0.25">
      <c r="A1199" t="s">
        <v>11</v>
      </c>
      <c r="B1199" t="s">
        <v>20</v>
      </c>
      <c r="C1199" s="3">
        <v>1999</v>
      </c>
      <c r="D1199" t="s">
        <v>6</v>
      </c>
      <c r="E1199">
        <v>345482</v>
      </c>
      <c r="F1199" s="4">
        <v>36251</v>
      </c>
    </row>
    <row r="1200" spans="1:6" x14ac:dyDescent="0.25">
      <c r="A1200" t="s">
        <v>11</v>
      </c>
      <c r="B1200" t="s">
        <v>20</v>
      </c>
      <c r="C1200" s="3">
        <v>1999</v>
      </c>
      <c r="D1200" t="s">
        <v>7</v>
      </c>
      <c r="E1200">
        <v>184085</v>
      </c>
      <c r="F1200" s="4">
        <v>36251</v>
      </c>
    </row>
    <row r="1201" spans="1:6" x14ac:dyDescent="0.25">
      <c r="A1201" t="s">
        <v>11</v>
      </c>
      <c r="B1201" t="s">
        <v>20</v>
      </c>
      <c r="C1201" s="3">
        <v>1999</v>
      </c>
      <c r="D1201" t="s">
        <v>8</v>
      </c>
      <c r="E1201">
        <v>161397</v>
      </c>
      <c r="F1201" s="4">
        <v>36251</v>
      </c>
    </row>
    <row r="1202" spans="1:6" x14ac:dyDescent="0.25">
      <c r="A1202" t="s">
        <v>11</v>
      </c>
      <c r="B1202" t="s">
        <v>20</v>
      </c>
      <c r="C1202" s="3">
        <v>2000</v>
      </c>
      <c r="D1202" t="s">
        <v>6</v>
      </c>
      <c r="E1202">
        <v>374591</v>
      </c>
      <c r="F1202" s="4">
        <v>36617</v>
      </c>
    </row>
    <row r="1203" spans="1:6" x14ac:dyDescent="0.25">
      <c r="A1203" t="s">
        <v>11</v>
      </c>
      <c r="B1203" t="s">
        <v>20</v>
      </c>
      <c r="C1203" s="3">
        <v>2000</v>
      </c>
      <c r="D1203" t="s">
        <v>7</v>
      </c>
      <c r="E1203">
        <v>199500</v>
      </c>
      <c r="F1203" s="4">
        <v>36617</v>
      </c>
    </row>
    <row r="1204" spans="1:6" x14ac:dyDescent="0.25">
      <c r="A1204" t="s">
        <v>11</v>
      </c>
      <c r="B1204" t="s">
        <v>20</v>
      </c>
      <c r="C1204" s="3">
        <v>2000</v>
      </c>
      <c r="D1204" t="s">
        <v>8</v>
      </c>
      <c r="E1204">
        <v>175092</v>
      </c>
      <c r="F1204" s="4">
        <v>36617</v>
      </c>
    </row>
    <row r="1205" spans="1:6" x14ac:dyDescent="0.25">
      <c r="A1205" t="s">
        <v>11</v>
      </c>
      <c r="B1205" t="s">
        <v>20</v>
      </c>
      <c r="C1205" s="3">
        <v>2001</v>
      </c>
      <c r="D1205" t="s">
        <v>6</v>
      </c>
      <c r="E1205">
        <v>360598</v>
      </c>
      <c r="F1205" s="4">
        <v>36982</v>
      </c>
    </row>
    <row r="1206" spans="1:6" x14ac:dyDescent="0.25">
      <c r="A1206" t="s">
        <v>11</v>
      </c>
      <c r="B1206" t="s">
        <v>20</v>
      </c>
      <c r="C1206" s="3">
        <v>2001</v>
      </c>
      <c r="D1206" t="s">
        <v>7</v>
      </c>
      <c r="E1206">
        <v>197334</v>
      </c>
      <c r="F1206" s="4">
        <v>36982</v>
      </c>
    </row>
    <row r="1207" spans="1:6" x14ac:dyDescent="0.25">
      <c r="A1207" t="s">
        <v>11</v>
      </c>
      <c r="B1207" t="s">
        <v>20</v>
      </c>
      <c r="C1207" s="3">
        <v>2001</v>
      </c>
      <c r="D1207" t="s">
        <v>8</v>
      </c>
      <c r="E1207">
        <v>163264</v>
      </c>
      <c r="F1207" s="4">
        <v>36982</v>
      </c>
    </row>
    <row r="1208" spans="1:6" x14ac:dyDescent="0.25">
      <c r="A1208" t="s">
        <v>11</v>
      </c>
      <c r="B1208" t="s">
        <v>20</v>
      </c>
      <c r="C1208" s="3">
        <v>2002</v>
      </c>
      <c r="D1208" t="s">
        <v>6</v>
      </c>
      <c r="E1208">
        <v>316368</v>
      </c>
      <c r="F1208" s="4">
        <v>37347</v>
      </c>
    </row>
    <row r="1209" spans="1:6" x14ac:dyDescent="0.25">
      <c r="A1209" t="s">
        <v>11</v>
      </c>
      <c r="B1209" t="s">
        <v>20</v>
      </c>
      <c r="C1209" s="3">
        <v>2002</v>
      </c>
      <c r="D1209" t="s">
        <v>7</v>
      </c>
      <c r="E1209">
        <v>184897</v>
      </c>
      <c r="F1209" s="4">
        <v>37347</v>
      </c>
    </row>
    <row r="1210" spans="1:6" x14ac:dyDescent="0.25">
      <c r="A1210" t="s">
        <v>11</v>
      </c>
      <c r="B1210" t="s">
        <v>20</v>
      </c>
      <c r="C1210" s="3">
        <v>2002</v>
      </c>
      <c r="D1210" t="s">
        <v>8</v>
      </c>
      <c r="E1210">
        <v>131471</v>
      </c>
      <c r="F1210" s="4">
        <v>37347</v>
      </c>
    </row>
    <row r="1211" spans="1:6" x14ac:dyDescent="0.25">
      <c r="A1211" t="s">
        <v>11</v>
      </c>
      <c r="B1211" t="s">
        <v>20</v>
      </c>
      <c r="C1211" s="3">
        <v>2003</v>
      </c>
      <c r="D1211" t="s">
        <v>6</v>
      </c>
      <c r="E1211">
        <v>283564</v>
      </c>
      <c r="F1211" s="4">
        <v>37712</v>
      </c>
    </row>
    <row r="1212" spans="1:6" x14ac:dyDescent="0.25">
      <c r="A1212" t="s">
        <v>11</v>
      </c>
      <c r="B1212" t="s">
        <v>20</v>
      </c>
      <c r="C1212" s="3">
        <v>2003</v>
      </c>
      <c r="D1212" t="s">
        <v>7</v>
      </c>
      <c r="E1212">
        <v>191540</v>
      </c>
      <c r="F1212" s="4">
        <v>37712</v>
      </c>
    </row>
    <row r="1213" spans="1:6" x14ac:dyDescent="0.25">
      <c r="A1213" t="s">
        <v>11</v>
      </c>
      <c r="B1213" t="s">
        <v>20</v>
      </c>
      <c r="C1213" s="3">
        <v>2003</v>
      </c>
      <c r="D1213" t="s">
        <v>8</v>
      </c>
      <c r="E1213">
        <v>92025</v>
      </c>
      <c r="F1213" s="4">
        <v>37712</v>
      </c>
    </row>
    <row r="1214" spans="1:6" x14ac:dyDescent="0.25">
      <c r="A1214" t="s">
        <v>11</v>
      </c>
      <c r="B1214" t="s">
        <v>20</v>
      </c>
      <c r="C1214" s="3">
        <v>2004</v>
      </c>
      <c r="D1214" t="s">
        <v>6</v>
      </c>
      <c r="E1214">
        <v>334642</v>
      </c>
      <c r="F1214" s="4">
        <v>38078</v>
      </c>
    </row>
    <row r="1215" spans="1:6" x14ac:dyDescent="0.25">
      <c r="A1215" t="s">
        <v>11</v>
      </c>
      <c r="B1215" t="s">
        <v>20</v>
      </c>
      <c r="C1215" s="3">
        <v>2004</v>
      </c>
      <c r="D1215" t="s">
        <v>7</v>
      </c>
      <c r="E1215">
        <v>204559</v>
      </c>
      <c r="F1215" s="4">
        <v>38078</v>
      </c>
    </row>
    <row r="1216" spans="1:6" x14ac:dyDescent="0.25">
      <c r="A1216" t="s">
        <v>11</v>
      </c>
      <c r="B1216" t="s">
        <v>20</v>
      </c>
      <c r="C1216" s="3">
        <v>2004</v>
      </c>
      <c r="D1216" t="s">
        <v>8</v>
      </c>
      <c r="E1216">
        <v>130083</v>
      </c>
      <c r="F1216" s="4">
        <v>38078</v>
      </c>
    </row>
    <row r="1217" spans="1:6" x14ac:dyDescent="0.25">
      <c r="A1217" t="s">
        <v>11</v>
      </c>
      <c r="B1217" t="s">
        <v>20</v>
      </c>
      <c r="C1217" s="3">
        <v>2005</v>
      </c>
      <c r="D1217" t="s">
        <v>6</v>
      </c>
      <c r="E1217">
        <v>338907</v>
      </c>
      <c r="F1217" s="4">
        <v>38443</v>
      </c>
    </row>
    <row r="1218" spans="1:6" x14ac:dyDescent="0.25">
      <c r="A1218" t="s">
        <v>11</v>
      </c>
      <c r="B1218" t="s">
        <v>20</v>
      </c>
      <c r="C1218" s="3">
        <v>2005</v>
      </c>
      <c r="D1218" t="s">
        <v>7</v>
      </c>
      <c r="E1218">
        <v>201536</v>
      </c>
      <c r="F1218" s="4">
        <v>38443</v>
      </c>
    </row>
    <row r="1219" spans="1:6" x14ac:dyDescent="0.25">
      <c r="A1219" t="s">
        <v>11</v>
      </c>
      <c r="B1219" t="s">
        <v>20</v>
      </c>
      <c r="C1219" s="3">
        <v>2005</v>
      </c>
      <c r="D1219" t="s">
        <v>8</v>
      </c>
      <c r="E1219">
        <v>137371</v>
      </c>
      <c r="F1219" s="4">
        <v>38443</v>
      </c>
    </row>
    <row r="1220" spans="1:6" x14ac:dyDescent="0.25">
      <c r="A1220" t="s">
        <v>11</v>
      </c>
      <c r="B1220" t="s">
        <v>20</v>
      </c>
      <c r="C1220" s="3">
        <v>2006</v>
      </c>
      <c r="D1220" t="s">
        <v>6</v>
      </c>
      <c r="E1220">
        <v>358537</v>
      </c>
      <c r="F1220" s="4">
        <v>38808</v>
      </c>
    </row>
    <row r="1221" spans="1:6" x14ac:dyDescent="0.25">
      <c r="A1221" t="s">
        <v>11</v>
      </c>
      <c r="B1221" t="s">
        <v>20</v>
      </c>
      <c r="C1221" s="3">
        <v>2006</v>
      </c>
      <c r="D1221" t="s">
        <v>7</v>
      </c>
      <c r="E1221">
        <v>222007</v>
      </c>
      <c r="F1221" s="4">
        <v>38808</v>
      </c>
    </row>
    <row r="1222" spans="1:6" x14ac:dyDescent="0.25">
      <c r="A1222" t="s">
        <v>11</v>
      </c>
      <c r="B1222" t="s">
        <v>20</v>
      </c>
      <c r="C1222" s="3">
        <v>2006</v>
      </c>
      <c r="D1222" t="s">
        <v>8</v>
      </c>
      <c r="E1222">
        <v>136530</v>
      </c>
      <c r="F1222" s="4">
        <v>38808</v>
      </c>
    </row>
    <row r="1223" spans="1:6" x14ac:dyDescent="0.25">
      <c r="A1223" t="s">
        <v>11</v>
      </c>
      <c r="B1223" t="s">
        <v>20</v>
      </c>
      <c r="C1223" s="3">
        <v>2007</v>
      </c>
      <c r="D1223" t="s">
        <v>6</v>
      </c>
      <c r="E1223">
        <v>367400</v>
      </c>
      <c r="F1223" s="4">
        <v>39173</v>
      </c>
    </row>
    <row r="1224" spans="1:6" x14ac:dyDescent="0.25">
      <c r="A1224" t="s">
        <v>11</v>
      </c>
      <c r="B1224" t="s">
        <v>20</v>
      </c>
      <c r="C1224" s="3">
        <v>2007</v>
      </c>
      <c r="D1224" t="s">
        <v>7</v>
      </c>
      <c r="E1224">
        <v>237204</v>
      </c>
      <c r="F1224" s="4">
        <v>39173</v>
      </c>
    </row>
    <row r="1225" spans="1:6" x14ac:dyDescent="0.25">
      <c r="A1225" t="s">
        <v>11</v>
      </c>
      <c r="B1225" t="s">
        <v>20</v>
      </c>
      <c r="C1225" s="3">
        <v>2007</v>
      </c>
      <c r="D1225" t="s">
        <v>8</v>
      </c>
      <c r="E1225">
        <v>130196</v>
      </c>
      <c r="F1225" s="4">
        <v>39173</v>
      </c>
    </row>
    <row r="1226" spans="1:6" x14ac:dyDescent="0.25">
      <c r="A1226" t="s">
        <v>11</v>
      </c>
      <c r="B1226" t="s">
        <v>20</v>
      </c>
      <c r="C1226" s="3">
        <v>2008</v>
      </c>
      <c r="D1226" t="s">
        <v>6</v>
      </c>
      <c r="E1226">
        <v>329043</v>
      </c>
      <c r="F1226" s="4">
        <v>39539</v>
      </c>
    </row>
    <row r="1227" spans="1:6" x14ac:dyDescent="0.25">
      <c r="A1227" t="s">
        <v>11</v>
      </c>
      <c r="B1227" t="s">
        <v>20</v>
      </c>
      <c r="C1227" s="3">
        <v>2008</v>
      </c>
      <c r="D1227" t="s">
        <v>7</v>
      </c>
      <c r="E1227">
        <v>210307</v>
      </c>
      <c r="F1227" s="4">
        <v>39539</v>
      </c>
    </row>
    <row r="1228" spans="1:6" x14ac:dyDescent="0.25">
      <c r="A1228" t="s">
        <v>11</v>
      </c>
      <c r="B1228" t="s">
        <v>20</v>
      </c>
      <c r="C1228" s="3">
        <v>2008</v>
      </c>
      <c r="D1228" t="s">
        <v>8</v>
      </c>
      <c r="E1228">
        <v>118736</v>
      </c>
      <c r="F1228" s="4">
        <v>39539</v>
      </c>
    </row>
    <row r="1229" spans="1:6" x14ac:dyDescent="0.25">
      <c r="A1229" t="s">
        <v>11</v>
      </c>
      <c r="B1229" t="s">
        <v>20</v>
      </c>
      <c r="C1229" s="3">
        <v>2009</v>
      </c>
      <c r="D1229" t="s">
        <v>6</v>
      </c>
      <c r="E1229">
        <v>329652</v>
      </c>
      <c r="F1229" s="4">
        <v>39904</v>
      </c>
    </row>
    <row r="1230" spans="1:6" x14ac:dyDescent="0.25">
      <c r="A1230" t="s">
        <v>11</v>
      </c>
      <c r="B1230" t="s">
        <v>20</v>
      </c>
      <c r="C1230" s="3">
        <v>2009</v>
      </c>
      <c r="D1230" t="s">
        <v>7</v>
      </c>
      <c r="E1230">
        <v>205942</v>
      </c>
      <c r="F1230" s="4">
        <v>39904</v>
      </c>
    </row>
    <row r="1231" spans="1:6" x14ac:dyDescent="0.25">
      <c r="A1231" t="s">
        <v>11</v>
      </c>
      <c r="B1231" t="s">
        <v>20</v>
      </c>
      <c r="C1231" s="3">
        <v>2009</v>
      </c>
      <c r="D1231" t="s">
        <v>8</v>
      </c>
      <c r="E1231">
        <v>123710</v>
      </c>
      <c r="F1231" s="4">
        <v>39904</v>
      </c>
    </row>
    <row r="1232" spans="1:6" x14ac:dyDescent="0.25">
      <c r="A1232" t="s">
        <v>11</v>
      </c>
      <c r="B1232" t="s">
        <v>20</v>
      </c>
      <c r="C1232" s="3">
        <v>2010</v>
      </c>
      <c r="D1232" t="s">
        <v>6</v>
      </c>
      <c r="E1232">
        <v>325934</v>
      </c>
      <c r="F1232" s="4">
        <v>40269</v>
      </c>
    </row>
    <row r="1233" spans="1:6" x14ac:dyDescent="0.25">
      <c r="A1233" t="s">
        <v>11</v>
      </c>
      <c r="B1233" t="s">
        <v>20</v>
      </c>
      <c r="C1233" s="3">
        <v>2010</v>
      </c>
      <c r="D1233" t="s">
        <v>7</v>
      </c>
      <c r="E1233">
        <v>200084</v>
      </c>
      <c r="F1233" s="4">
        <v>40269</v>
      </c>
    </row>
    <row r="1234" spans="1:6" x14ac:dyDescent="0.25">
      <c r="A1234" t="s">
        <v>11</v>
      </c>
      <c r="B1234" t="s">
        <v>20</v>
      </c>
      <c r="C1234" s="3">
        <v>2010</v>
      </c>
      <c r="D1234" t="s">
        <v>8</v>
      </c>
      <c r="E1234">
        <v>125850</v>
      </c>
      <c r="F1234" s="4">
        <v>40269</v>
      </c>
    </row>
    <row r="1235" spans="1:6" x14ac:dyDescent="0.25">
      <c r="A1235" t="s">
        <v>11</v>
      </c>
      <c r="B1235" t="s">
        <v>20</v>
      </c>
      <c r="C1235" s="3">
        <v>2011</v>
      </c>
      <c r="D1235" t="s">
        <v>6</v>
      </c>
      <c r="E1235">
        <v>328134</v>
      </c>
      <c r="F1235" s="4">
        <v>40634</v>
      </c>
    </row>
    <row r="1236" spans="1:6" x14ac:dyDescent="0.25">
      <c r="A1236" t="s">
        <v>11</v>
      </c>
      <c r="B1236" t="s">
        <v>20</v>
      </c>
      <c r="C1236" s="3">
        <v>2011</v>
      </c>
      <c r="D1236" t="s">
        <v>7</v>
      </c>
      <c r="E1236">
        <v>209168</v>
      </c>
      <c r="F1236" s="4">
        <v>40634</v>
      </c>
    </row>
    <row r="1237" spans="1:6" x14ac:dyDescent="0.25">
      <c r="A1237" t="s">
        <v>11</v>
      </c>
      <c r="B1237" t="s">
        <v>20</v>
      </c>
      <c r="C1237" s="3">
        <v>2011</v>
      </c>
      <c r="D1237" t="s">
        <v>8</v>
      </c>
      <c r="E1237">
        <v>118966</v>
      </c>
      <c r="F1237" s="4">
        <v>40634</v>
      </c>
    </row>
    <row r="1238" spans="1:6" x14ac:dyDescent="0.25">
      <c r="A1238" t="s">
        <v>11</v>
      </c>
      <c r="B1238" t="s">
        <v>20</v>
      </c>
      <c r="C1238" s="3">
        <v>2012</v>
      </c>
      <c r="D1238" t="s">
        <v>6</v>
      </c>
      <c r="E1238">
        <v>371771</v>
      </c>
      <c r="F1238" s="4">
        <v>41000</v>
      </c>
    </row>
    <row r="1239" spans="1:6" x14ac:dyDescent="0.25">
      <c r="A1239" t="s">
        <v>11</v>
      </c>
      <c r="B1239" t="s">
        <v>20</v>
      </c>
      <c r="C1239" s="3">
        <v>2012</v>
      </c>
      <c r="D1239" t="s">
        <v>7</v>
      </c>
      <c r="E1239">
        <v>215807</v>
      </c>
      <c r="F1239" s="4">
        <v>41000</v>
      </c>
    </row>
    <row r="1240" spans="1:6" x14ac:dyDescent="0.25">
      <c r="A1240" t="s">
        <v>11</v>
      </c>
      <c r="B1240" t="s">
        <v>20</v>
      </c>
      <c r="C1240" s="3">
        <v>2012</v>
      </c>
      <c r="D1240" t="s">
        <v>8</v>
      </c>
      <c r="E1240">
        <v>155964</v>
      </c>
      <c r="F1240" s="4">
        <v>41000</v>
      </c>
    </row>
    <row r="1241" spans="1:6" x14ac:dyDescent="0.25">
      <c r="A1241" t="s">
        <v>11</v>
      </c>
      <c r="B1241" t="s">
        <v>20</v>
      </c>
      <c r="C1241" s="3">
        <v>2013</v>
      </c>
      <c r="D1241" t="s">
        <v>6</v>
      </c>
      <c r="E1241">
        <v>386074</v>
      </c>
      <c r="F1241" s="4">
        <v>41365</v>
      </c>
    </row>
    <row r="1242" spans="1:6" x14ac:dyDescent="0.25">
      <c r="A1242" t="s">
        <v>11</v>
      </c>
      <c r="B1242" t="s">
        <v>20</v>
      </c>
      <c r="C1242" s="3">
        <v>2013</v>
      </c>
      <c r="D1242" t="s">
        <v>7</v>
      </c>
      <c r="E1242">
        <v>219713</v>
      </c>
      <c r="F1242" s="4">
        <v>41365</v>
      </c>
    </row>
    <row r="1243" spans="1:6" x14ac:dyDescent="0.25">
      <c r="A1243" t="s">
        <v>11</v>
      </c>
      <c r="B1243" t="s">
        <v>20</v>
      </c>
      <c r="C1243" s="3">
        <v>2013</v>
      </c>
      <c r="D1243" t="s">
        <v>8</v>
      </c>
      <c r="E1243">
        <v>166361</v>
      </c>
      <c r="F1243" s="4">
        <v>41365</v>
      </c>
    </row>
    <row r="1244" spans="1:6" x14ac:dyDescent="0.25">
      <c r="A1244" t="s">
        <v>11</v>
      </c>
      <c r="B1244" t="s">
        <v>20</v>
      </c>
      <c r="C1244" s="3">
        <v>2014</v>
      </c>
      <c r="D1244" t="s">
        <v>6</v>
      </c>
      <c r="E1244">
        <v>392377</v>
      </c>
      <c r="F1244" s="4">
        <v>41730</v>
      </c>
    </row>
    <row r="1245" spans="1:6" x14ac:dyDescent="0.25">
      <c r="A1245" t="s">
        <v>11</v>
      </c>
      <c r="B1245" t="s">
        <v>20</v>
      </c>
      <c r="C1245" s="3">
        <v>2014</v>
      </c>
      <c r="D1245" t="s">
        <v>7</v>
      </c>
      <c r="E1245">
        <v>218837</v>
      </c>
      <c r="F1245" s="4">
        <v>41730</v>
      </c>
    </row>
    <row r="1246" spans="1:6" x14ac:dyDescent="0.25">
      <c r="A1246" t="s">
        <v>11</v>
      </c>
      <c r="B1246" t="s">
        <v>20</v>
      </c>
      <c r="C1246" s="3">
        <v>2014</v>
      </c>
      <c r="D1246" t="s">
        <v>8</v>
      </c>
      <c r="E1246">
        <v>173540</v>
      </c>
      <c r="F1246" s="4">
        <v>41730</v>
      </c>
    </row>
    <row r="1247" spans="1:6" x14ac:dyDescent="0.25">
      <c r="A1247" t="s">
        <v>11</v>
      </c>
      <c r="B1247" t="s">
        <v>20</v>
      </c>
      <c r="C1247" s="3">
        <v>2015</v>
      </c>
      <c r="D1247" t="s">
        <v>6</v>
      </c>
      <c r="E1247">
        <v>401169</v>
      </c>
      <c r="F1247" s="4">
        <v>42095</v>
      </c>
    </row>
    <row r="1248" spans="1:6" x14ac:dyDescent="0.25">
      <c r="A1248" t="s">
        <v>11</v>
      </c>
      <c r="B1248" t="s">
        <v>20</v>
      </c>
      <c r="C1248" s="3">
        <v>2015</v>
      </c>
      <c r="D1248" t="s">
        <v>7</v>
      </c>
      <c r="E1248">
        <v>223576</v>
      </c>
      <c r="F1248" s="4">
        <v>42095</v>
      </c>
    </row>
    <row r="1249" spans="1:6" x14ac:dyDescent="0.25">
      <c r="A1249" t="s">
        <v>11</v>
      </c>
      <c r="B1249" t="s">
        <v>20</v>
      </c>
      <c r="C1249" s="3">
        <v>2015</v>
      </c>
      <c r="D1249" t="s">
        <v>8</v>
      </c>
      <c r="E1249">
        <v>177593</v>
      </c>
      <c r="F1249" s="4">
        <v>42095</v>
      </c>
    </row>
    <row r="1250" spans="1:6" x14ac:dyDescent="0.25">
      <c r="A1250" t="s">
        <v>12</v>
      </c>
      <c r="B1250" t="s">
        <v>20</v>
      </c>
      <c r="C1250" s="3">
        <v>1990</v>
      </c>
      <c r="D1250" t="s">
        <v>6</v>
      </c>
      <c r="E1250">
        <v>390152</v>
      </c>
      <c r="F1250" s="4">
        <v>32994</v>
      </c>
    </row>
    <row r="1251" spans="1:6" x14ac:dyDescent="0.25">
      <c r="A1251" t="s">
        <v>12</v>
      </c>
      <c r="B1251" t="s">
        <v>20</v>
      </c>
      <c r="C1251" s="3">
        <v>1990</v>
      </c>
      <c r="D1251" t="s">
        <v>7</v>
      </c>
      <c r="E1251">
        <v>233320</v>
      </c>
      <c r="F1251" s="4">
        <v>32994</v>
      </c>
    </row>
    <row r="1252" spans="1:6" x14ac:dyDescent="0.25">
      <c r="A1252" t="s">
        <v>12</v>
      </c>
      <c r="B1252" t="s">
        <v>20</v>
      </c>
      <c r="C1252" s="3">
        <v>1990</v>
      </c>
      <c r="D1252" t="s">
        <v>8</v>
      </c>
      <c r="E1252">
        <v>156831</v>
      </c>
      <c r="F1252" s="4">
        <v>32994</v>
      </c>
    </row>
    <row r="1253" spans="1:6" x14ac:dyDescent="0.25">
      <c r="A1253" t="s">
        <v>12</v>
      </c>
      <c r="B1253" t="s">
        <v>20</v>
      </c>
      <c r="C1253" s="3">
        <v>1991</v>
      </c>
      <c r="D1253" t="s">
        <v>6</v>
      </c>
      <c r="E1253">
        <v>391958</v>
      </c>
      <c r="F1253" s="4">
        <v>33359</v>
      </c>
    </row>
    <row r="1254" spans="1:6" x14ac:dyDescent="0.25">
      <c r="A1254" t="s">
        <v>12</v>
      </c>
      <c r="B1254" t="s">
        <v>20</v>
      </c>
      <c r="C1254" s="3">
        <v>1991</v>
      </c>
      <c r="D1254" t="s">
        <v>7</v>
      </c>
      <c r="E1254">
        <v>220837</v>
      </c>
      <c r="F1254" s="4">
        <v>33359</v>
      </c>
    </row>
    <row r="1255" spans="1:6" x14ac:dyDescent="0.25">
      <c r="A1255" t="s">
        <v>12</v>
      </c>
      <c r="B1255" t="s">
        <v>20</v>
      </c>
      <c r="C1255" s="3">
        <v>1991</v>
      </c>
      <c r="D1255" t="s">
        <v>8</v>
      </c>
      <c r="E1255">
        <v>171121</v>
      </c>
      <c r="F1255" s="4">
        <v>33359</v>
      </c>
    </row>
    <row r="1256" spans="1:6" x14ac:dyDescent="0.25">
      <c r="A1256" t="s">
        <v>12</v>
      </c>
      <c r="B1256" t="s">
        <v>20</v>
      </c>
      <c r="C1256" s="3">
        <v>1992</v>
      </c>
      <c r="D1256" t="s">
        <v>6</v>
      </c>
      <c r="E1256">
        <v>384765</v>
      </c>
      <c r="F1256" s="4">
        <v>33725</v>
      </c>
    </row>
    <row r="1257" spans="1:6" x14ac:dyDescent="0.25">
      <c r="A1257" t="s">
        <v>12</v>
      </c>
      <c r="B1257" t="s">
        <v>20</v>
      </c>
      <c r="C1257" s="3">
        <v>1992</v>
      </c>
      <c r="D1257" t="s">
        <v>7</v>
      </c>
      <c r="E1257">
        <v>187386</v>
      </c>
      <c r="F1257" s="4">
        <v>33725</v>
      </c>
    </row>
    <row r="1258" spans="1:6" x14ac:dyDescent="0.25">
      <c r="A1258" t="s">
        <v>12</v>
      </c>
      <c r="B1258" t="s">
        <v>20</v>
      </c>
      <c r="C1258" s="3">
        <v>1992</v>
      </c>
      <c r="D1258" t="s">
        <v>8</v>
      </c>
      <c r="E1258">
        <v>197379</v>
      </c>
      <c r="F1258" s="4">
        <v>33725</v>
      </c>
    </row>
    <row r="1259" spans="1:6" x14ac:dyDescent="0.25">
      <c r="A1259" t="s">
        <v>12</v>
      </c>
      <c r="B1259" t="s">
        <v>20</v>
      </c>
      <c r="C1259" s="3">
        <v>1993</v>
      </c>
      <c r="D1259" t="s">
        <v>6</v>
      </c>
      <c r="E1259">
        <v>362777</v>
      </c>
      <c r="F1259" s="4">
        <v>34090</v>
      </c>
    </row>
    <row r="1260" spans="1:6" x14ac:dyDescent="0.25">
      <c r="A1260" t="s">
        <v>12</v>
      </c>
      <c r="B1260" t="s">
        <v>20</v>
      </c>
      <c r="C1260" s="3">
        <v>1993</v>
      </c>
      <c r="D1260" t="s">
        <v>7</v>
      </c>
      <c r="E1260">
        <v>184972</v>
      </c>
      <c r="F1260" s="4">
        <v>34090</v>
      </c>
    </row>
    <row r="1261" spans="1:6" x14ac:dyDescent="0.25">
      <c r="A1261" t="s">
        <v>12</v>
      </c>
      <c r="B1261" t="s">
        <v>20</v>
      </c>
      <c r="C1261" s="3">
        <v>1993</v>
      </c>
      <c r="D1261" t="s">
        <v>8</v>
      </c>
      <c r="E1261">
        <v>177805</v>
      </c>
      <c r="F1261" s="4">
        <v>34090</v>
      </c>
    </row>
    <row r="1262" spans="1:6" x14ac:dyDescent="0.25">
      <c r="A1262" t="s">
        <v>12</v>
      </c>
      <c r="B1262" t="s">
        <v>20</v>
      </c>
      <c r="C1262" s="3">
        <v>1994</v>
      </c>
      <c r="D1262" t="s">
        <v>6</v>
      </c>
      <c r="E1262">
        <v>350342</v>
      </c>
      <c r="F1262" s="4">
        <v>34455</v>
      </c>
    </row>
    <row r="1263" spans="1:6" x14ac:dyDescent="0.25">
      <c r="A1263" t="s">
        <v>12</v>
      </c>
      <c r="B1263" t="s">
        <v>20</v>
      </c>
      <c r="C1263" s="3">
        <v>1994</v>
      </c>
      <c r="D1263" t="s">
        <v>7</v>
      </c>
      <c r="E1263">
        <v>176787</v>
      </c>
      <c r="F1263" s="4">
        <v>34455</v>
      </c>
    </row>
    <row r="1264" spans="1:6" x14ac:dyDescent="0.25">
      <c r="A1264" t="s">
        <v>12</v>
      </c>
      <c r="B1264" t="s">
        <v>20</v>
      </c>
      <c r="C1264" s="3">
        <v>1994</v>
      </c>
      <c r="D1264" t="s">
        <v>8</v>
      </c>
      <c r="E1264">
        <v>173554</v>
      </c>
      <c r="F1264" s="4">
        <v>34455</v>
      </c>
    </row>
    <row r="1265" spans="1:6" x14ac:dyDescent="0.25">
      <c r="A1265" t="s">
        <v>12</v>
      </c>
      <c r="B1265" t="s">
        <v>20</v>
      </c>
      <c r="C1265" s="3">
        <v>1995</v>
      </c>
      <c r="D1265" t="s">
        <v>6</v>
      </c>
      <c r="E1265">
        <v>375641</v>
      </c>
      <c r="F1265" s="4">
        <v>34820</v>
      </c>
    </row>
    <row r="1266" spans="1:6" x14ac:dyDescent="0.25">
      <c r="A1266" t="s">
        <v>12</v>
      </c>
      <c r="B1266" t="s">
        <v>20</v>
      </c>
      <c r="C1266" s="3">
        <v>1995</v>
      </c>
      <c r="D1266" t="s">
        <v>7</v>
      </c>
      <c r="E1266">
        <v>169949</v>
      </c>
      <c r="F1266" s="4">
        <v>34820</v>
      </c>
    </row>
    <row r="1267" spans="1:6" x14ac:dyDescent="0.25">
      <c r="A1267" t="s">
        <v>12</v>
      </c>
      <c r="B1267" t="s">
        <v>20</v>
      </c>
      <c r="C1267" s="3">
        <v>1995</v>
      </c>
      <c r="D1267" t="s">
        <v>8</v>
      </c>
      <c r="E1267">
        <v>205691</v>
      </c>
      <c r="F1267" s="4">
        <v>34820</v>
      </c>
    </row>
    <row r="1268" spans="1:6" x14ac:dyDescent="0.25">
      <c r="A1268" t="s">
        <v>12</v>
      </c>
      <c r="B1268" t="s">
        <v>20</v>
      </c>
      <c r="C1268" s="3">
        <v>1996</v>
      </c>
      <c r="D1268" t="s">
        <v>6</v>
      </c>
      <c r="E1268">
        <v>387715</v>
      </c>
      <c r="F1268" s="4">
        <v>35186</v>
      </c>
    </row>
    <row r="1269" spans="1:6" x14ac:dyDescent="0.25">
      <c r="A1269" t="s">
        <v>12</v>
      </c>
      <c r="B1269" t="s">
        <v>20</v>
      </c>
      <c r="C1269" s="3">
        <v>1996</v>
      </c>
      <c r="D1269" t="s">
        <v>7</v>
      </c>
      <c r="E1269">
        <v>187085</v>
      </c>
      <c r="F1269" s="4">
        <v>35186</v>
      </c>
    </row>
    <row r="1270" spans="1:6" x14ac:dyDescent="0.25">
      <c r="A1270" t="s">
        <v>12</v>
      </c>
      <c r="B1270" t="s">
        <v>20</v>
      </c>
      <c r="C1270" s="3">
        <v>1996</v>
      </c>
      <c r="D1270" t="s">
        <v>8</v>
      </c>
      <c r="E1270">
        <v>200630</v>
      </c>
      <c r="F1270" s="4">
        <v>35186</v>
      </c>
    </row>
    <row r="1271" spans="1:6" x14ac:dyDescent="0.25">
      <c r="A1271" t="s">
        <v>12</v>
      </c>
      <c r="B1271" t="s">
        <v>20</v>
      </c>
      <c r="C1271" s="3">
        <v>1997</v>
      </c>
      <c r="D1271" t="s">
        <v>6</v>
      </c>
      <c r="E1271">
        <v>380859</v>
      </c>
      <c r="F1271" s="4">
        <v>35551</v>
      </c>
    </row>
    <row r="1272" spans="1:6" x14ac:dyDescent="0.25">
      <c r="A1272" t="s">
        <v>12</v>
      </c>
      <c r="B1272" t="s">
        <v>20</v>
      </c>
      <c r="C1272" s="3">
        <v>1997</v>
      </c>
      <c r="D1272" t="s">
        <v>7</v>
      </c>
      <c r="E1272">
        <v>170261</v>
      </c>
      <c r="F1272" s="4">
        <v>35551</v>
      </c>
    </row>
    <row r="1273" spans="1:6" x14ac:dyDescent="0.25">
      <c r="A1273" t="s">
        <v>12</v>
      </c>
      <c r="B1273" t="s">
        <v>20</v>
      </c>
      <c r="C1273" s="3">
        <v>1997</v>
      </c>
      <c r="D1273" t="s">
        <v>8</v>
      </c>
      <c r="E1273">
        <v>210598</v>
      </c>
      <c r="F1273" s="4">
        <v>35551</v>
      </c>
    </row>
    <row r="1274" spans="1:6" x14ac:dyDescent="0.25">
      <c r="A1274" t="s">
        <v>12</v>
      </c>
      <c r="B1274" t="s">
        <v>20</v>
      </c>
      <c r="C1274" s="3">
        <v>1998</v>
      </c>
      <c r="D1274" t="s">
        <v>6</v>
      </c>
      <c r="E1274">
        <v>356712</v>
      </c>
      <c r="F1274" s="4">
        <v>35916</v>
      </c>
    </row>
    <row r="1275" spans="1:6" x14ac:dyDescent="0.25">
      <c r="A1275" t="s">
        <v>12</v>
      </c>
      <c r="B1275" t="s">
        <v>20</v>
      </c>
      <c r="C1275" s="3">
        <v>1998</v>
      </c>
      <c r="D1275" t="s">
        <v>7</v>
      </c>
      <c r="E1275">
        <v>176039</v>
      </c>
      <c r="F1275" s="4">
        <v>35916</v>
      </c>
    </row>
    <row r="1276" spans="1:6" x14ac:dyDescent="0.25">
      <c r="A1276" t="s">
        <v>12</v>
      </c>
      <c r="B1276" t="s">
        <v>20</v>
      </c>
      <c r="C1276" s="3">
        <v>1998</v>
      </c>
      <c r="D1276" t="s">
        <v>8</v>
      </c>
      <c r="E1276">
        <v>180673</v>
      </c>
      <c r="F1276" s="4">
        <v>35916</v>
      </c>
    </row>
    <row r="1277" spans="1:6" x14ac:dyDescent="0.25">
      <c r="A1277" t="s">
        <v>12</v>
      </c>
      <c r="B1277" t="s">
        <v>20</v>
      </c>
      <c r="C1277" s="3">
        <v>1999</v>
      </c>
      <c r="D1277" t="s">
        <v>6</v>
      </c>
      <c r="E1277">
        <v>342432</v>
      </c>
      <c r="F1277" s="4">
        <v>36281</v>
      </c>
    </row>
    <row r="1278" spans="1:6" x14ac:dyDescent="0.25">
      <c r="A1278" t="s">
        <v>12</v>
      </c>
      <c r="B1278" t="s">
        <v>20</v>
      </c>
      <c r="C1278" s="3">
        <v>1999</v>
      </c>
      <c r="D1278" t="s">
        <v>7</v>
      </c>
      <c r="E1278">
        <v>185301</v>
      </c>
      <c r="F1278" s="4">
        <v>36281</v>
      </c>
    </row>
    <row r="1279" spans="1:6" x14ac:dyDescent="0.25">
      <c r="A1279" t="s">
        <v>12</v>
      </c>
      <c r="B1279" t="s">
        <v>20</v>
      </c>
      <c r="C1279" s="3">
        <v>1999</v>
      </c>
      <c r="D1279" t="s">
        <v>8</v>
      </c>
      <c r="E1279">
        <v>157130</v>
      </c>
      <c r="F1279" s="4">
        <v>36281</v>
      </c>
    </row>
    <row r="1280" spans="1:6" x14ac:dyDescent="0.25">
      <c r="A1280" t="s">
        <v>12</v>
      </c>
      <c r="B1280" t="s">
        <v>20</v>
      </c>
      <c r="C1280" s="3">
        <v>2000</v>
      </c>
      <c r="D1280" t="s">
        <v>6</v>
      </c>
      <c r="E1280">
        <v>374502</v>
      </c>
      <c r="F1280" s="4">
        <v>36647</v>
      </c>
    </row>
    <row r="1281" spans="1:6" x14ac:dyDescent="0.25">
      <c r="A1281" t="s">
        <v>12</v>
      </c>
      <c r="B1281" t="s">
        <v>20</v>
      </c>
      <c r="C1281" s="3">
        <v>2000</v>
      </c>
      <c r="D1281" t="s">
        <v>7</v>
      </c>
      <c r="E1281">
        <v>203035</v>
      </c>
      <c r="F1281" s="4">
        <v>36647</v>
      </c>
    </row>
    <row r="1282" spans="1:6" x14ac:dyDescent="0.25">
      <c r="A1282" t="s">
        <v>12</v>
      </c>
      <c r="B1282" t="s">
        <v>20</v>
      </c>
      <c r="C1282" s="3">
        <v>2000</v>
      </c>
      <c r="D1282" t="s">
        <v>8</v>
      </c>
      <c r="E1282">
        <v>171467</v>
      </c>
      <c r="F1282" s="4">
        <v>36647</v>
      </c>
    </row>
    <row r="1283" spans="1:6" x14ac:dyDescent="0.25">
      <c r="A1283" t="s">
        <v>12</v>
      </c>
      <c r="B1283" t="s">
        <v>20</v>
      </c>
      <c r="C1283" s="3">
        <v>2001</v>
      </c>
      <c r="D1283" t="s">
        <v>6</v>
      </c>
      <c r="E1283">
        <v>360930</v>
      </c>
      <c r="F1283" s="4">
        <v>37012</v>
      </c>
    </row>
    <row r="1284" spans="1:6" x14ac:dyDescent="0.25">
      <c r="A1284" t="s">
        <v>12</v>
      </c>
      <c r="B1284" t="s">
        <v>20</v>
      </c>
      <c r="C1284" s="3">
        <v>2001</v>
      </c>
      <c r="D1284" t="s">
        <v>7</v>
      </c>
      <c r="E1284">
        <v>202311</v>
      </c>
      <c r="F1284" s="4">
        <v>37012</v>
      </c>
    </row>
    <row r="1285" spans="1:6" x14ac:dyDescent="0.25">
      <c r="A1285" t="s">
        <v>12</v>
      </c>
      <c r="B1285" t="s">
        <v>20</v>
      </c>
      <c r="C1285" s="3">
        <v>2001</v>
      </c>
      <c r="D1285" t="s">
        <v>8</v>
      </c>
      <c r="E1285">
        <v>158619</v>
      </c>
      <c r="F1285" s="4">
        <v>37012</v>
      </c>
    </row>
    <row r="1286" spans="1:6" x14ac:dyDescent="0.25">
      <c r="A1286" t="s">
        <v>12</v>
      </c>
      <c r="B1286" t="s">
        <v>20</v>
      </c>
      <c r="C1286" s="3">
        <v>2002</v>
      </c>
      <c r="D1286" t="s">
        <v>6</v>
      </c>
      <c r="E1286">
        <v>352080</v>
      </c>
      <c r="F1286" s="4">
        <v>37377</v>
      </c>
    </row>
    <row r="1287" spans="1:6" x14ac:dyDescent="0.25">
      <c r="A1287" t="s">
        <v>12</v>
      </c>
      <c r="B1287" t="s">
        <v>20</v>
      </c>
      <c r="C1287" s="3">
        <v>2002</v>
      </c>
      <c r="D1287" t="s">
        <v>7</v>
      </c>
      <c r="E1287">
        <v>208535</v>
      </c>
      <c r="F1287" s="4">
        <v>37377</v>
      </c>
    </row>
    <row r="1288" spans="1:6" x14ac:dyDescent="0.25">
      <c r="A1288" t="s">
        <v>12</v>
      </c>
      <c r="B1288" t="s">
        <v>20</v>
      </c>
      <c r="C1288" s="3">
        <v>2002</v>
      </c>
      <c r="D1288" t="s">
        <v>8</v>
      </c>
      <c r="E1288">
        <v>143546</v>
      </c>
      <c r="F1288" s="4">
        <v>37377</v>
      </c>
    </row>
    <row r="1289" spans="1:6" x14ac:dyDescent="0.25">
      <c r="A1289" t="s">
        <v>12</v>
      </c>
      <c r="B1289" t="s">
        <v>20</v>
      </c>
      <c r="C1289" s="3">
        <v>2003</v>
      </c>
      <c r="D1289" t="s">
        <v>6</v>
      </c>
      <c r="E1289">
        <v>294127</v>
      </c>
      <c r="F1289" s="4">
        <v>37742</v>
      </c>
    </row>
    <row r="1290" spans="1:6" x14ac:dyDescent="0.25">
      <c r="A1290" t="s">
        <v>12</v>
      </c>
      <c r="B1290" t="s">
        <v>20</v>
      </c>
      <c r="C1290" s="3">
        <v>2003</v>
      </c>
      <c r="D1290" t="s">
        <v>7</v>
      </c>
      <c r="E1290">
        <v>193896</v>
      </c>
      <c r="F1290" s="4">
        <v>37742</v>
      </c>
    </row>
    <row r="1291" spans="1:6" x14ac:dyDescent="0.25">
      <c r="A1291" t="s">
        <v>12</v>
      </c>
      <c r="B1291" t="s">
        <v>20</v>
      </c>
      <c r="C1291" s="3">
        <v>2003</v>
      </c>
      <c r="D1291" t="s">
        <v>8</v>
      </c>
      <c r="E1291">
        <v>100231</v>
      </c>
      <c r="F1291" s="4">
        <v>37742</v>
      </c>
    </row>
    <row r="1292" spans="1:6" x14ac:dyDescent="0.25">
      <c r="A1292" t="s">
        <v>12</v>
      </c>
      <c r="B1292" t="s">
        <v>20</v>
      </c>
      <c r="C1292" s="3">
        <v>2004</v>
      </c>
      <c r="D1292" t="s">
        <v>6</v>
      </c>
      <c r="E1292">
        <v>348327</v>
      </c>
      <c r="F1292" s="4">
        <v>38108</v>
      </c>
    </row>
    <row r="1293" spans="1:6" x14ac:dyDescent="0.25">
      <c r="A1293" t="s">
        <v>12</v>
      </c>
      <c r="B1293" t="s">
        <v>20</v>
      </c>
      <c r="C1293" s="3">
        <v>2004</v>
      </c>
      <c r="D1293" t="s">
        <v>7</v>
      </c>
      <c r="E1293">
        <v>206237</v>
      </c>
      <c r="F1293" s="4">
        <v>38108</v>
      </c>
    </row>
    <row r="1294" spans="1:6" x14ac:dyDescent="0.25">
      <c r="A1294" t="s">
        <v>12</v>
      </c>
      <c r="B1294" t="s">
        <v>20</v>
      </c>
      <c r="C1294" s="3">
        <v>2004</v>
      </c>
      <c r="D1294" t="s">
        <v>8</v>
      </c>
      <c r="E1294">
        <v>142090</v>
      </c>
      <c r="F1294" s="4">
        <v>38108</v>
      </c>
    </row>
    <row r="1295" spans="1:6" x14ac:dyDescent="0.25">
      <c r="A1295" t="s">
        <v>12</v>
      </c>
      <c r="B1295" t="s">
        <v>20</v>
      </c>
      <c r="C1295" s="3">
        <v>2005</v>
      </c>
      <c r="D1295" t="s">
        <v>6</v>
      </c>
      <c r="E1295">
        <v>363071</v>
      </c>
      <c r="F1295" s="4">
        <v>38473</v>
      </c>
    </row>
    <row r="1296" spans="1:6" x14ac:dyDescent="0.25">
      <c r="A1296" t="s">
        <v>12</v>
      </c>
      <c r="B1296" t="s">
        <v>20</v>
      </c>
      <c r="C1296" s="3">
        <v>2005</v>
      </c>
      <c r="D1296" t="s">
        <v>7</v>
      </c>
      <c r="E1296">
        <v>211594</v>
      </c>
      <c r="F1296" s="4">
        <v>38473</v>
      </c>
    </row>
    <row r="1297" spans="1:6" x14ac:dyDescent="0.25">
      <c r="A1297" t="s">
        <v>12</v>
      </c>
      <c r="B1297" t="s">
        <v>20</v>
      </c>
      <c r="C1297" s="3">
        <v>2005</v>
      </c>
      <c r="D1297" t="s">
        <v>8</v>
      </c>
      <c r="E1297">
        <v>151477</v>
      </c>
      <c r="F1297" s="4">
        <v>38473</v>
      </c>
    </row>
    <row r="1298" spans="1:6" x14ac:dyDescent="0.25">
      <c r="A1298" t="s">
        <v>12</v>
      </c>
      <c r="B1298" t="s">
        <v>20</v>
      </c>
      <c r="C1298" s="3">
        <v>2006</v>
      </c>
      <c r="D1298" t="s">
        <v>6</v>
      </c>
      <c r="E1298">
        <v>359084</v>
      </c>
      <c r="F1298" s="4">
        <v>38838</v>
      </c>
    </row>
    <row r="1299" spans="1:6" x14ac:dyDescent="0.25">
      <c r="A1299" t="s">
        <v>12</v>
      </c>
      <c r="B1299" t="s">
        <v>20</v>
      </c>
      <c r="C1299" s="3">
        <v>2006</v>
      </c>
      <c r="D1299" t="s">
        <v>7</v>
      </c>
      <c r="E1299">
        <v>217603</v>
      </c>
      <c r="F1299" s="4">
        <v>38838</v>
      </c>
    </row>
    <row r="1300" spans="1:6" x14ac:dyDescent="0.25">
      <c r="A1300" t="s">
        <v>12</v>
      </c>
      <c r="B1300" t="s">
        <v>20</v>
      </c>
      <c r="C1300" s="3">
        <v>2006</v>
      </c>
      <c r="D1300" t="s">
        <v>8</v>
      </c>
      <c r="E1300">
        <v>141481</v>
      </c>
      <c r="F1300" s="4">
        <v>38838</v>
      </c>
    </row>
    <row r="1301" spans="1:6" x14ac:dyDescent="0.25">
      <c r="A1301" t="s">
        <v>12</v>
      </c>
      <c r="B1301" t="s">
        <v>20</v>
      </c>
      <c r="C1301" s="3">
        <v>2007</v>
      </c>
      <c r="D1301" t="s">
        <v>6</v>
      </c>
      <c r="E1301">
        <v>368864</v>
      </c>
      <c r="F1301" s="4">
        <v>39203</v>
      </c>
    </row>
    <row r="1302" spans="1:6" x14ac:dyDescent="0.25">
      <c r="A1302" t="s">
        <v>12</v>
      </c>
      <c r="B1302" t="s">
        <v>20</v>
      </c>
      <c r="C1302" s="3">
        <v>2007</v>
      </c>
      <c r="D1302" t="s">
        <v>7</v>
      </c>
      <c r="E1302">
        <v>243164</v>
      </c>
      <c r="F1302" s="4">
        <v>39203</v>
      </c>
    </row>
    <row r="1303" spans="1:6" x14ac:dyDescent="0.25">
      <c r="A1303" t="s">
        <v>12</v>
      </c>
      <c r="B1303" t="s">
        <v>20</v>
      </c>
      <c r="C1303" s="3">
        <v>2007</v>
      </c>
      <c r="D1303" t="s">
        <v>8</v>
      </c>
      <c r="E1303">
        <v>125700</v>
      </c>
      <c r="F1303" s="4">
        <v>39203</v>
      </c>
    </row>
    <row r="1304" spans="1:6" x14ac:dyDescent="0.25">
      <c r="A1304" t="s">
        <v>12</v>
      </c>
      <c r="B1304" t="s">
        <v>20</v>
      </c>
      <c r="C1304" s="3">
        <v>2008</v>
      </c>
      <c r="D1304" t="s">
        <v>6</v>
      </c>
      <c r="E1304">
        <v>349619</v>
      </c>
      <c r="F1304" s="4">
        <v>39569</v>
      </c>
    </row>
    <row r="1305" spans="1:6" x14ac:dyDescent="0.25">
      <c r="A1305" t="s">
        <v>12</v>
      </c>
      <c r="B1305" t="s">
        <v>20</v>
      </c>
      <c r="C1305" s="3">
        <v>2008</v>
      </c>
      <c r="D1305" t="s">
        <v>7</v>
      </c>
      <c r="E1305">
        <v>216686</v>
      </c>
      <c r="F1305" s="4">
        <v>39569</v>
      </c>
    </row>
    <row r="1306" spans="1:6" x14ac:dyDescent="0.25">
      <c r="A1306" t="s">
        <v>12</v>
      </c>
      <c r="B1306" t="s">
        <v>20</v>
      </c>
      <c r="C1306" s="3">
        <v>2008</v>
      </c>
      <c r="D1306" t="s">
        <v>8</v>
      </c>
      <c r="E1306">
        <v>132933</v>
      </c>
      <c r="F1306" s="4">
        <v>39569</v>
      </c>
    </row>
    <row r="1307" spans="1:6" x14ac:dyDescent="0.25">
      <c r="A1307" t="s">
        <v>12</v>
      </c>
      <c r="B1307" t="s">
        <v>20</v>
      </c>
      <c r="C1307" s="3">
        <v>2009</v>
      </c>
      <c r="D1307" t="s">
        <v>6</v>
      </c>
      <c r="E1307">
        <v>325688</v>
      </c>
      <c r="F1307" s="4">
        <v>39934</v>
      </c>
    </row>
    <row r="1308" spans="1:6" x14ac:dyDescent="0.25">
      <c r="A1308" t="s">
        <v>12</v>
      </c>
      <c r="B1308" t="s">
        <v>20</v>
      </c>
      <c r="C1308" s="3">
        <v>2009</v>
      </c>
      <c r="D1308" t="s">
        <v>7</v>
      </c>
      <c r="E1308">
        <v>216975</v>
      </c>
      <c r="F1308" s="4">
        <v>39934</v>
      </c>
    </row>
    <row r="1309" spans="1:6" x14ac:dyDescent="0.25">
      <c r="A1309" t="s">
        <v>12</v>
      </c>
      <c r="B1309" t="s">
        <v>20</v>
      </c>
      <c r="C1309" s="3">
        <v>2009</v>
      </c>
      <c r="D1309" t="s">
        <v>8</v>
      </c>
      <c r="E1309">
        <v>108713</v>
      </c>
      <c r="F1309" s="4">
        <v>39934</v>
      </c>
    </row>
    <row r="1310" spans="1:6" x14ac:dyDescent="0.25">
      <c r="A1310" t="s">
        <v>12</v>
      </c>
      <c r="B1310" t="s">
        <v>20</v>
      </c>
      <c r="C1310" s="3">
        <v>2010</v>
      </c>
      <c r="D1310" t="s">
        <v>6</v>
      </c>
      <c r="E1310">
        <v>343218</v>
      </c>
      <c r="F1310" s="4">
        <v>40299</v>
      </c>
    </row>
    <row r="1311" spans="1:6" x14ac:dyDescent="0.25">
      <c r="A1311" t="s">
        <v>12</v>
      </c>
      <c r="B1311" t="s">
        <v>20</v>
      </c>
      <c r="C1311" s="3">
        <v>2010</v>
      </c>
      <c r="D1311" t="s">
        <v>7</v>
      </c>
      <c r="E1311">
        <v>208041</v>
      </c>
      <c r="F1311" s="4">
        <v>40299</v>
      </c>
    </row>
    <row r="1312" spans="1:6" x14ac:dyDescent="0.25">
      <c r="A1312" t="s">
        <v>12</v>
      </c>
      <c r="B1312" t="s">
        <v>20</v>
      </c>
      <c r="C1312" s="3">
        <v>2010</v>
      </c>
      <c r="D1312" t="s">
        <v>8</v>
      </c>
      <c r="E1312">
        <v>135177</v>
      </c>
      <c r="F1312" s="4">
        <v>40299</v>
      </c>
    </row>
    <row r="1313" spans="1:6" x14ac:dyDescent="0.25">
      <c r="A1313" t="s">
        <v>12</v>
      </c>
      <c r="B1313" t="s">
        <v>20</v>
      </c>
      <c r="C1313" s="3">
        <v>2011</v>
      </c>
      <c r="D1313" t="s">
        <v>6</v>
      </c>
      <c r="E1313">
        <v>344955</v>
      </c>
      <c r="F1313" s="4">
        <v>40664</v>
      </c>
    </row>
    <row r="1314" spans="1:6" x14ac:dyDescent="0.25">
      <c r="A1314" t="s">
        <v>12</v>
      </c>
      <c r="B1314" t="s">
        <v>20</v>
      </c>
      <c r="C1314" s="3">
        <v>2011</v>
      </c>
      <c r="D1314" t="s">
        <v>7</v>
      </c>
      <c r="E1314">
        <v>216746</v>
      </c>
      <c r="F1314" s="4">
        <v>40664</v>
      </c>
    </row>
    <row r="1315" spans="1:6" x14ac:dyDescent="0.25">
      <c r="A1315" t="s">
        <v>12</v>
      </c>
      <c r="B1315" t="s">
        <v>20</v>
      </c>
      <c r="C1315" s="3">
        <v>2011</v>
      </c>
      <c r="D1315" t="s">
        <v>8</v>
      </c>
      <c r="E1315">
        <v>128209</v>
      </c>
      <c r="F1315" s="4">
        <v>40664</v>
      </c>
    </row>
    <row r="1316" spans="1:6" x14ac:dyDescent="0.25">
      <c r="A1316" t="s">
        <v>12</v>
      </c>
      <c r="B1316" t="s">
        <v>20</v>
      </c>
      <c r="C1316" s="3">
        <v>2012</v>
      </c>
      <c r="D1316" t="s">
        <v>6</v>
      </c>
      <c r="E1316">
        <v>396694</v>
      </c>
      <c r="F1316" s="4">
        <v>41030</v>
      </c>
    </row>
    <row r="1317" spans="1:6" x14ac:dyDescent="0.25">
      <c r="A1317" t="s">
        <v>12</v>
      </c>
      <c r="B1317" t="s">
        <v>20</v>
      </c>
      <c r="C1317" s="3">
        <v>2012</v>
      </c>
      <c r="D1317" t="s">
        <v>7</v>
      </c>
      <c r="E1317">
        <v>237752</v>
      </c>
      <c r="F1317" s="4">
        <v>41030</v>
      </c>
    </row>
    <row r="1318" spans="1:6" x14ac:dyDescent="0.25">
      <c r="A1318" t="s">
        <v>12</v>
      </c>
      <c r="B1318" t="s">
        <v>20</v>
      </c>
      <c r="C1318" s="3">
        <v>2012</v>
      </c>
      <c r="D1318" t="s">
        <v>8</v>
      </c>
      <c r="E1318">
        <v>158942</v>
      </c>
      <c r="F1318" s="4">
        <v>41030</v>
      </c>
    </row>
    <row r="1319" spans="1:6" x14ac:dyDescent="0.25">
      <c r="A1319" t="s">
        <v>12</v>
      </c>
      <c r="B1319" t="s">
        <v>20</v>
      </c>
      <c r="C1319" s="3">
        <v>2013</v>
      </c>
      <c r="D1319" t="s">
        <v>6</v>
      </c>
      <c r="E1319">
        <v>410651</v>
      </c>
      <c r="F1319" s="4">
        <v>41395</v>
      </c>
    </row>
    <row r="1320" spans="1:6" x14ac:dyDescent="0.25">
      <c r="A1320" t="s">
        <v>12</v>
      </c>
      <c r="B1320" t="s">
        <v>20</v>
      </c>
      <c r="C1320" s="3">
        <v>2013</v>
      </c>
      <c r="D1320" t="s">
        <v>7</v>
      </c>
      <c r="E1320">
        <v>239351</v>
      </c>
      <c r="F1320" s="4">
        <v>41395</v>
      </c>
    </row>
    <row r="1321" spans="1:6" x14ac:dyDescent="0.25">
      <c r="A1321" t="s">
        <v>12</v>
      </c>
      <c r="B1321" t="s">
        <v>20</v>
      </c>
      <c r="C1321" s="3">
        <v>2013</v>
      </c>
      <c r="D1321" t="s">
        <v>8</v>
      </c>
      <c r="E1321">
        <v>171300</v>
      </c>
      <c r="F1321" s="4">
        <v>41395</v>
      </c>
    </row>
    <row r="1322" spans="1:6" x14ac:dyDescent="0.25">
      <c r="A1322" t="s">
        <v>12</v>
      </c>
      <c r="B1322" t="s">
        <v>20</v>
      </c>
      <c r="C1322" s="3">
        <v>2014</v>
      </c>
      <c r="D1322" t="s">
        <v>6</v>
      </c>
      <c r="E1322">
        <v>414450</v>
      </c>
      <c r="F1322" s="4">
        <v>41760</v>
      </c>
    </row>
    <row r="1323" spans="1:6" x14ac:dyDescent="0.25">
      <c r="A1323" t="s">
        <v>12</v>
      </c>
      <c r="B1323" t="s">
        <v>20</v>
      </c>
      <c r="C1323" s="3">
        <v>2014</v>
      </c>
      <c r="D1323" t="s">
        <v>7</v>
      </c>
      <c r="E1323">
        <v>234355</v>
      </c>
      <c r="F1323" s="4">
        <v>41760</v>
      </c>
    </row>
    <row r="1324" spans="1:6" x14ac:dyDescent="0.25">
      <c r="A1324" t="s">
        <v>12</v>
      </c>
      <c r="B1324" t="s">
        <v>20</v>
      </c>
      <c r="C1324" s="3">
        <v>2014</v>
      </c>
      <c r="D1324" t="s">
        <v>8</v>
      </c>
      <c r="E1324">
        <v>180095</v>
      </c>
      <c r="F1324" s="4">
        <v>41760</v>
      </c>
    </row>
    <row r="1325" spans="1:6" x14ac:dyDescent="0.25">
      <c r="A1325" t="s">
        <v>12</v>
      </c>
      <c r="B1325" t="s">
        <v>20</v>
      </c>
      <c r="C1325" s="3">
        <v>2015</v>
      </c>
      <c r="D1325" t="s">
        <v>6</v>
      </c>
      <c r="E1325">
        <v>447537</v>
      </c>
      <c r="F1325" s="4">
        <v>42125</v>
      </c>
    </row>
    <row r="1326" spans="1:6" x14ac:dyDescent="0.25">
      <c r="A1326" t="s">
        <v>12</v>
      </c>
      <c r="B1326" t="s">
        <v>20</v>
      </c>
      <c r="C1326" s="3">
        <v>2015</v>
      </c>
      <c r="D1326" t="s">
        <v>7</v>
      </c>
      <c r="E1326">
        <v>250902</v>
      </c>
      <c r="F1326" s="4">
        <v>42125</v>
      </c>
    </row>
    <row r="1327" spans="1:6" x14ac:dyDescent="0.25">
      <c r="A1327" t="s">
        <v>12</v>
      </c>
      <c r="B1327" t="s">
        <v>20</v>
      </c>
      <c r="C1327" s="3">
        <v>2015</v>
      </c>
      <c r="D1327" t="s">
        <v>8</v>
      </c>
      <c r="E1327">
        <v>196635</v>
      </c>
      <c r="F1327" s="4">
        <v>42125</v>
      </c>
    </row>
    <row r="1328" spans="1:6" x14ac:dyDescent="0.25">
      <c r="A1328" t="s">
        <v>13</v>
      </c>
      <c r="B1328" t="s">
        <v>20</v>
      </c>
      <c r="C1328" s="3">
        <v>1990</v>
      </c>
      <c r="D1328" t="s">
        <v>6</v>
      </c>
      <c r="E1328">
        <v>475535</v>
      </c>
      <c r="F1328" s="4">
        <v>33025</v>
      </c>
    </row>
    <row r="1329" spans="1:6" x14ac:dyDescent="0.25">
      <c r="A1329" t="s">
        <v>13</v>
      </c>
      <c r="B1329" t="s">
        <v>20</v>
      </c>
      <c r="C1329" s="3">
        <v>1990</v>
      </c>
      <c r="D1329" t="s">
        <v>7</v>
      </c>
      <c r="E1329">
        <v>284834</v>
      </c>
      <c r="F1329" s="4">
        <v>33025</v>
      </c>
    </row>
    <row r="1330" spans="1:6" x14ac:dyDescent="0.25">
      <c r="A1330" t="s">
        <v>13</v>
      </c>
      <c r="B1330" t="s">
        <v>20</v>
      </c>
      <c r="C1330" s="3">
        <v>1990</v>
      </c>
      <c r="D1330" t="s">
        <v>8</v>
      </c>
      <c r="E1330">
        <v>190700</v>
      </c>
      <c r="F1330" s="4">
        <v>33025</v>
      </c>
    </row>
    <row r="1331" spans="1:6" x14ac:dyDescent="0.25">
      <c r="A1331" t="s">
        <v>13</v>
      </c>
      <c r="B1331" t="s">
        <v>20</v>
      </c>
      <c r="C1331" s="3">
        <v>1991</v>
      </c>
      <c r="D1331" t="s">
        <v>6</v>
      </c>
      <c r="E1331">
        <v>447115</v>
      </c>
      <c r="F1331" s="4">
        <v>33390</v>
      </c>
    </row>
    <row r="1332" spans="1:6" x14ac:dyDescent="0.25">
      <c r="A1332" t="s">
        <v>13</v>
      </c>
      <c r="B1332" t="s">
        <v>20</v>
      </c>
      <c r="C1332" s="3">
        <v>1991</v>
      </c>
      <c r="D1332" t="s">
        <v>7</v>
      </c>
      <c r="E1332">
        <v>243640</v>
      </c>
      <c r="F1332" s="4">
        <v>33390</v>
      </c>
    </row>
    <row r="1333" spans="1:6" x14ac:dyDescent="0.25">
      <c r="A1333" t="s">
        <v>13</v>
      </c>
      <c r="B1333" t="s">
        <v>20</v>
      </c>
      <c r="C1333" s="3">
        <v>1991</v>
      </c>
      <c r="D1333" t="s">
        <v>8</v>
      </c>
      <c r="E1333">
        <v>203475</v>
      </c>
      <c r="F1333" s="4">
        <v>33390</v>
      </c>
    </row>
    <row r="1334" spans="1:6" x14ac:dyDescent="0.25">
      <c r="A1334" t="s">
        <v>13</v>
      </c>
      <c r="B1334" t="s">
        <v>20</v>
      </c>
      <c r="C1334" s="3">
        <v>1992</v>
      </c>
      <c r="D1334" t="s">
        <v>6</v>
      </c>
      <c r="E1334">
        <v>433179</v>
      </c>
      <c r="F1334" s="4">
        <v>33756</v>
      </c>
    </row>
    <row r="1335" spans="1:6" x14ac:dyDescent="0.25">
      <c r="A1335" t="s">
        <v>13</v>
      </c>
      <c r="B1335" t="s">
        <v>20</v>
      </c>
      <c r="C1335" s="3">
        <v>1992</v>
      </c>
      <c r="D1335" t="s">
        <v>7</v>
      </c>
      <c r="E1335">
        <v>214247</v>
      </c>
      <c r="F1335" s="4">
        <v>33756</v>
      </c>
    </row>
    <row r="1336" spans="1:6" x14ac:dyDescent="0.25">
      <c r="A1336" t="s">
        <v>13</v>
      </c>
      <c r="B1336" t="s">
        <v>20</v>
      </c>
      <c r="C1336" s="3">
        <v>1992</v>
      </c>
      <c r="D1336" t="s">
        <v>8</v>
      </c>
      <c r="E1336">
        <v>218932</v>
      </c>
      <c r="F1336" s="4">
        <v>33756</v>
      </c>
    </row>
    <row r="1337" spans="1:6" x14ac:dyDescent="0.25">
      <c r="A1337" t="s">
        <v>13</v>
      </c>
      <c r="B1337" t="s">
        <v>20</v>
      </c>
      <c r="C1337" s="3">
        <v>1993</v>
      </c>
      <c r="D1337" t="s">
        <v>6</v>
      </c>
      <c r="E1337">
        <v>372663</v>
      </c>
      <c r="F1337" s="4">
        <v>34121</v>
      </c>
    </row>
    <row r="1338" spans="1:6" x14ac:dyDescent="0.25">
      <c r="A1338" t="s">
        <v>13</v>
      </c>
      <c r="B1338" t="s">
        <v>20</v>
      </c>
      <c r="C1338" s="3">
        <v>1993</v>
      </c>
      <c r="D1338" t="s">
        <v>7</v>
      </c>
      <c r="E1338">
        <v>195857</v>
      </c>
      <c r="F1338" s="4">
        <v>34121</v>
      </c>
    </row>
    <row r="1339" spans="1:6" x14ac:dyDescent="0.25">
      <c r="A1339" t="s">
        <v>13</v>
      </c>
      <c r="B1339" t="s">
        <v>20</v>
      </c>
      <c r="C1339" s="3">
        <v>1993</v>
      </c>
      <c r="D1339" t="s">
        <v>8</v>
      </c>
      <c r="E1339">
        <v>176806</v>
      </c>
      <c r="F1339" s="4">
        <v>34121</v>
      </c>
    </row>
    <row r="1340" spans="1:6" x14ac:dyDescent="0.25">
      <c r="A1340" t="s">
        <v>13</v>
      </c>
      <c r="B1340" t="s">
        <v>20</v>
      </c>
      <c r="C1340" s="3">
        <v>1994</v>
      </c>
      <c r="D1340" t="s">
        <v>6</v>
      </c>
      <c r="E1340">
        <v>396777</v>
      </c>
      <c r="F1340" s="4">
        <v>34486</v>
      </c>
    </row>
    <row r="1341" spans="1:6" x14ac:dyDescent="0.25">
      <c r="A1341" t="s">
        <v>13</v>
      </c>
      <c r="B1341" t="s">
        <v>20</v>
      </c>
      <c r="C1341" s="3">
        <v>1994</v>
      </c>
      <c r="D1341" t="s">
        <v>7</v>
      </c>
      <c r="E1341">
        <v>213048</v>
      </c>
      <c r="F1341" s="4">
        <v>34486</v>
      </c>
    </row>
    <row r="1342" spans="1:6" x14ac:dyDescent="0.25">
      <c r="A1342" t="s">
        <v>13</v>
      </c>
      <c r="B1342" t="s">
        <v>20</v>
      </c>
      <c r="C1342" s="3">
        <v>1994</v>
      </c>
      <c r="D1342" t="s">
        <v>8</v>
      </c>
      <c r="E1342">
        <v>183729</v>
      </c>
      <c r="F1342" s="4">
        <v>34486</v>
      </c>
    </row>
    <row r="1343" spans="1:6" x14ac:dyDescent="0.25">
      <c r="A1343" t="s">
        <v>13</v>
      </c>
      <c r="B1343" t="s">
        <v>20</v>
      </c>
      <c r="C1343" s="3">
        <v>1995</v>
      </c>
      <c r="D1343" t="s">
        <v>6</v>
      </c>
      <c r="E1343">
        <v>419989</v>
      </c>
      <c r="F1343" s="4">
        <v>34851</v>
      </c>
    </row>
    <row r="1344" spans="1:6" x14ac:dyDescent="0.25">
      <c r="A1344" t="s">
        <v>13</v>
      </c>
      <c r="B1344" t="s">
        <v>20</v>
      </c>
      <c r="C1344" s="3">
        <v>1995</v>
      </c>
      <c r="D1344" t="s">
        <v>7</v>
      </c>
      <c r="E1344">
        <v>208242</v>
      </c>
      <c r="F1344" s="4">
        <v>34851</v>
      </c>
    </row>
    <row r="1345" spans="1:6" x14ac:dyDescent="0.25">
      <c r="A1345" t="s">
        <v>13</v>
      </c>
      <c r="B1345" t="s">
        <v>20</v>
      </c>
      <c r="C1345" s="3">
        <v>1995</v>
      </c>
      <c r="D1345" t="s">
        <v>8</v>
      </c>
      <c r="E1345">
        <v>211747</v>
      </c>
      <c r="F1345" s="4">
        <v>34851</v>
      </c>
    </row>
    <row r="1346" spans="1:6" x14ac:dyDescent="0.25">
      <c r="A1346" t="s">
        <v>13</v>
      </c>
      <c r="B1346" t="s">
        <v>20</v>
      </c>
      <c r="C1346" s="3">
        <v>1996</v>
      </c>
      <c r="D1346" t="s">
        <v>6</v>
      </c>
      <c r="E1346">
        <v>429884</v>
      </c>
      <c r="F1346" s="4">
        <v>35217</v>
      </c>
    </row>
    <row r="1347" spans="1:6" x14ac:dyDescent="0.25">
      <c r="A1347" t="s">
        <v>13</v>
      </c>
      <c r="B1347" t="s">
        <v>20</v>
      </c>
      <c r="C1347" s="3">
        <v>1996</v>
      </c>
      <c r="D1347" t="s">
        <v>7</v>
      </c>
      <c r="E1347">
        <v>213983</v>
      </c>
      <c r="F1347" s="4">
        <v>35217</v>
      </c>
    </row>
    <row r="1348" spans="1:6" x14ac:dyDescent="0.25">
      <c r="A1348" t="s">
        <v>13</v>
      </c>
      <c r="B1348" t="s">
        <v>20</v>
      </c>
      <c r="C1348" s="3">
        <v>1996</v>
      </c>
      <c r="D1348" t="s">
        <v>8</v>
      </c>
      <c r="E1348">
        <v>215901</v>
      </c>
      <c r="F1348" s="4">
        <v>35217</v>
      </c>
    </row>
    <row r="1349" spans="1:6" x14ac:dyDescent="0.25">
      <c r="A1349" t="s">
        <v>13</v>
      </c>
      <c r="B1349" t="s">
        <v>20</v>
      </c>
      <c r="C1349" s="3">
        <v>1997</v>
      </c>
      <c r="D1349" t="s">
        <v>6</v>
      </c>
      <c r="E1349">
        <v>414093</v>
      </c>
      <c r="F1349" s="4">
        <v>35582</v>
      </c>
    </row>
    <row r="1350" spans="1:6" x14ac:dyDescent="0.25">
      <c r="A1350" t="s">
        <v>13</v>
      </c>
      <c r="B1350" t="s">
        <v>20</v>
      </c>
      <c r="C1350" s="3">
        <v>1997</v>
      </c>
      <c r="D1350" t="s">
        <v>7</v>
      </c>
      <c r="E1350">
        <v>196688</v>
      </c>
      <c r="F1350" s="4">
        <v>35582</v>
      </c>
    </row>
    <row r="1351" spans="1:6" x14ac:dyDescent="0.25">
      <c r="A1351" t="s">
        <v>13</v>
      </c>
      <c r="B1351" t="s">
        <v>20</v>
      </c>
      <c r="C1351" s="3">
        <v>1997</v>
      </c>
      <c r="D1351" t="s">
        <v>8</v>
      </c>
      <c r="E1351">
        <v>217405</v>
      </c>
      <c r="F1351" s="4">
        <v>35582</v>
      </c>
    </row>
    <row r="1352" spans="1:6" x14ac:dyDescent="0.25">
      <c r="A1352" t="s">
        <v>13</v>
      </c>
      <c r="B1352" t="s">
        <v>20</v>
      </c>
      <c r="C1352" s="3">
        <v>1998</v>
      </c>
      <c r="D1352" t="s">
        <v>6</v>
      </c>
      <c r="E1352">
        <v>388100</v>
      </c>
      <c r="F1352" s="4">
        <v>35947</v>
      </c>
    </row>
    <row r="1353" spans="1:6" x14ac:dyDescent="0.25">
      <c r="A1353" t="s">
        <v>13</v>
      </c>
      <c r="B1353" t="s">
        <v>20</v>
      </c>
      <c r="C1353" s="3">
        <v>1998</v>
      </c>
      <c r="D1353" t="s">
        <v>7</v>
      </c>
      <c r="E1353">
        <v>204546</v>
      </c>
      <c r="F1353" s="4">
        <v>35947</v>
      </c>
    </row>
    <row r="1354" spans="1:6" x14ac:dyDescent="0.25">
      <c r="A1354" t="s">
        <v>13</v>
      </c>
      <c r="B1354" t="s">
        <v>20</v>
      </c>
      <c r="C1354" s="3">
        <v>1998</v>
      </c>
      <c r="D1354" t="s">
        <v>8</v>
      </c>
      <c r="E1354">
        <v>183554</v>
      </c>
      <c r="F1354" s="4">
        <v>35947</v>
      </c>
    </row>
    <row r="1355" spans="1:6" x14ac:dyDescent="0.25">
      <c r="A1355" t="s">
        <v>13</v>
      </c>
      <c r="B1355" t="s">
        <v>20</v>
      </c>
      <c r="C1355" s="3">
        <v>1999</v>
      </c>
      <c r="D1355" t="s">
        <v>6</v>
      </c>
      <c r="E1355">
        <v>392014</v>
      </c>
      <c r="F1355" s="4">
        <v>36312</v>
      </c>
    </row>
    <row r="1356" spans="1:6" x14ac:dyDescent="0.25">
      <c r="A1356" t="s">
        <v>13</v>
      </c>
      <c r="B1356" t="s">
        <v>20</v>
      </c>
      <c r="C1356" s="3">
        <v>1999</v>
      </c>
      <c r="D1356" t="s">
        <v>7</v>
      </c>
      <c r="E1356">
        <v>214961</v>
      </c>
      <c r="F1356" s="4">
        <v>36312</v>
      </c>
    </row>
    <row r="1357" spans="1:6" x14ac:dyDescent="0.25">
      <c r="A1357" t="s">
        <v>13</v>
      </c>
      <c r="B1357" t="s">
        <v>20</v>
      </c>
      <c r="C1357" s="3">
        <v>1999</v>
      </c>
      <c r="D1357" t="s">
        <v>8</v>
      </c>
      <c r="E1357">
        <v>177053</v>
      </c>
      <c r="F1357" s="4">
        <v>36312</v>
      </c>
    </row>
    <row r="1358" spans="1:6" x14ac:dyDescent="0.25">
      <c r="A1358" t="s">
        <v>13</v>
      </c>
      <c r="B1358" t="s">
        <v>20</v>
      </c>
      <c r="C1358" s="3">
        <v>2000</v>
      </c>
      <c r="D1358" t="s">
        <v>6</v>
      </c>
      <c r="E1358">
        <v>426491</v>
      </c>
      <c r="F1358" s="4">
        <v>36678</v>
      </c>
    </row>
    <row r="1359" spans="1:6" x14ac:dyDescent="0.25">
      <c r="A1359" t="s">
        <v>13</v>
      </c>
      <c r="B1359" t="s">
        <v>20</v>
      </c>
      <c r="C1359" s="3">
        <v>2000</v>
      </c>
      <c r="D1359" t="s">
        <v>7</v>
      </c>
      <c r="E1359">
        <v>244232</v>
      </c>
      <c r="F1359" s="4">
        <v>36678</v>
      </c>
    </row>
    <row r="1360" spans="1:6" x14ac:dyDescent="0.25">
      <c r="A1360" t="s">
        <v>13</v>
      </c>
      <c r="B1360" t="s">
        <v>20</v>
      </c>
      <c r="C1360" s="3">
        <v>2000</v>
      </c>
      <c r="D1360" t="s">
        <v>8</v>
      </c>
      <c r="E1360">
        <v>182258</v>
      </c>
      <c r="F1360" s="4">
        <v>36678</v>
      </c>
    </row>
    <row r="1361" spans="1:6" x14ac:dyDescent="0.25">
      <c r="A1361" t="s">
        <v>13</v>
      </c>
      <c r="B1361" t="s">
        <v>20</v>
      </c>
      <c r="C1361" s="3">
        <v>2001</v>
      </c>
      <c r="D1361" t="s">
        <v>6</v>
      </c>
      <c r="E1361">
        <v>408607</v>
      </c>
      <c r="F1361" s="4">
        <v>37043</v>
      </c>
    </row>
    <row r="1362" spans="1:6" x14ac:dyDescent="0.25">
      <c r="A1362" t="s">
        <v>13</v>
      </c>
      <c r="B1362" t="s">
        <v>20</v>
      </c>
      <c r="C1362" s="3">
        <v>2001</v>
      </c>
      <c r="D1362" t="s">
        <v>7</v>
      </c>
      <c r="E1362">
        <v>234562</v>
      </c>
      <c r="F1362" s="4">
        <v>37043</v>
      </c>
    </row>
    <row r="1363" spans="1:6" x14ac:dyDescent="0.25">
      <c r="A1363" t="s">
        <v>13</v>
      </c>
      <c r="B1363" t="s">
        <v>20</v>
      </c>
      <c r="C1363" s="3">
        <v>2001</v>
      </c>
      <c r="D1363" t="s">
        <v>8</v>
      </c>
      <c r="E1363">
        <v>174045</v>
      </c>
      <c r="F1363" s="4">
        <v>37043</v>
      </c>
    </row>
    <row r="1364" spans="1:6" x14ac:dyDescent="0.25">
      <c r="A1364" t="s">
        <v>13</v>
      </c>
      <c r="B1364" t="s">
        <v>20</v>
      </c>
      <c r="C1364" s="3">
        <v>2002</v>
      </c>
      <c r="D1364" t="s">
        <v>6</v>
      </c>
      <c r="E1364">
        <v>397609</v>
      </c>
      <c r="F1364" s="4">
        <v>37408</v>
      </c>
    </row>
    <row r="1365" spans="1:6" x14ac:dyDescent="0.25">
      <c r="A1365" t="s">
        <v>13</v>
      </c>
      <c r="B1365" t="s">
        <v>20</v>
      </c>
      <c r="C1365" s="3">
        <v>2002</v>
      </c>
      <c r="D1365" t="s">
        <v>7</v>
      </c>
      <c r="E1365">
        <v>240596</v>
      </c>
      <c r="F1365" s="4">
        <v>37408</v>
      </c>
    </row>
    <row r="1366" spans="1:6" x14ac:dyDescent="0.25">
      <c r="A1366" t="s">
        <v>13</v>
      </c>
      <c r="B1366" t="s">
        <v>20</v>
      </c>
      <c r="C1366" s="3">
        <v>2002</v>
      </c>
      <c r="D1366" t="s">
        <v>8</v>
      </c>
      <c r="E1366">
        <v>157014</v>
      </c>
      <c r="F1366" s="4">
        <v>37408</v>
      </c>
    </row>
    <row r="1367" spans="1:6" x14ac:dyDescent="0.25">
      <c r="A1367" t="s">
        <v>13</v>
      </c>
      <c r="B1367" t="s">
        <v>20</v>
      </c>
      <c r="C1367" s="3">
        <v>2003</v>
      </c>
      <c r="D1367" t="s">
        <v>6</v>
      </c>
      <c r="E1367">
        <v>344998</v>
      </c>
      <c r="F1367" s="4">
        <v>37773</v>
      </c>
    </row>
    <row r="1368" spans="1:6" x14ac:dyDescent="0.25">
      <c r="A1368" t="s">
        <v>13</v>
      </c>
      <c r="B1368" t="s">
        <v>20</v>
      </c>
      <c r="C1368" s="3">
        <v>2003</v>
      </c>
      <c r="D1368" t="s">
        <v>7</v>
      </c>
      <c r="E1368">
        <v>234003</v>
      </c>
      <c r="F1368" s="4">
        <v>37773</v>
      </c>
    </row>
    <row r="1369" spans="1:6" x14ac:dyDescent="0.25">
      <c r="A1369" t="s">
        <v>13</v>
      </c>
      <c r="B1369" t="s">
        <v>20</v>
      </c>
      <c r="C1369" s="3">
        <v>2003</v>
      </c>
      <c r="D1369" t="s">
        <v>8</v>
      </c>
      <c r="E1369">
        <v>110995</v>
      </c>
      <c r="F1369" s="4">
        <v>37773</v>
      </c>
    </row>
    <row r="1370" spans="1:6" x14ac:dyDescent="0.25">
      <c r="A1370" t="s">
        <v>13</v>
      </c>
      <c r="B1370" t="s">
        <v>20</v>
      </c>
      <c r="C1370" s="3">
        <v>2004</v>
      </c>
      <c r="D1370" t="s">
        <v>6</v>
      </c>
      <c r="E1370">
        <v>408533</v>
      </c>
      <c r="F1370" s="4">
        <v>38139</v>
      </c>
    </row>
    <row r="1371" spans="1:6" x14ac:dyDescent="0.25">
      <c r="A1371" t="s">
        <v>13</v>
      </c>
      <c r="B1371" t="s">
        <v>20</v>
      </c>
      <c r="C1371" s="3">
        <v>2004</v>
      </c>
      <c r="D1371" t="s">
        <v>7</v>
      </c>
      <c r="E1371">
        <v>250822</v>
      </c>
      <c r="F1371" s="4">
        <v>38139</v>
      </c>
    </row>
    <row r="1372" spans="1:6" x14ac:dyDescent="0.25">
      <c r="A1372" t="s">
        <v>13</v>
      </c>
      <c r="B1372" t="s">
        <v>20</v>
      </c>
      <c r="C1372" s="3">
        <v>2004</v>
      </c>
      <c r="D1372" t="s">
        <v>8</v>
      </c>
      <c r="E1372">
        <v>157711</v>
      </c>
      <c r="F1372" s="4">
        <v>38139</v>
      </c>
    </row>
    <row r="1373" spans="1:6" x14ac:dyDescent="0.25">
      <c r="A1373" t="s">
        <v>13</v>
      </c>
      <c r="B1373" t="s">
        <v>20</v>
      </c>
      <c r="C1373" s="3">
        <v>2005</v>
      </c>
      <c r="D1373" t="s">
        <v>6</v>
      </c>
      <c r="E1373">
        <v>432180</v>
      </c>
      <c r="F1373" s="4">
        <v>38504</v>
      </c>
    </row>
    <row r="1374" spans="1:6" x14ac:dyDescent="0.25">
      <c r="A1374" t="s">
        <v>13</v>
      </c>
      <c r="B1374" t="s">
        <v>20</v>
      </c>
      <c r="C1374" s="3">
        <v>2005</v>
      </c>
      <c r="D1374" t="s">
        <v>7</v>
      </c>
      <c r="E1374">
        <v>275125</v>
      </c>
      <c r="F1374" s="4">
        <v>38504</v>
      </c>
    </row>
    <row r="1375" spans="1:6" x14ac:dyDescent="0.25">
      <c r="A1375" t="s">
        <v>13</v>
      </c>
      <c r="B1375" t="s">
        <v>20</v>
      </c>
      <c r="C1375" s="3">
        <v>2005</v>
      </c>
      <c r="D1375" t="s">
        <v>8</v>
      </c>
      <c r="E1375">
        <v>157055</v>
      </c>
      <c r="F1375" s="4">
        <v>38504</v>
      </c>
    </row>
    <row r="1376" spans="1:6" x14ac:dyDescent="0.25">
      <c r="A1376" t="s">
        <v>13</v>
      </c>
      <c r="B1376" t="s">
        <v>20</v>
      </c>
      <c r="C1376" s="3">
        <v>2006</v>
      </c>
      <c r="D1376" t="s">
        <v>6</v>
      </c>
      <c r="E1376">
        <v>419853</v>
      </c>
      <c r="F1376" s="4">
        <v>38869</v>
      </c>
    </row>
    <row r="1377" spans="1:6" x14ac:dyDescent="0.25">
      <c r="A1377" t="s">
        <v>13</v>
      </c>
      <c r="B1377" t="s">
        <v>20</v>
      </c>
      <c r="C1377" s="3">
        <v>2006</v>
      </c>
      <c r="D1377" t="s">
        <v>7</v>
      </c>
      <c r="E1377">
        <v>278343</v>
      </c>
      <c r="F1377" s="4">
        <v>38869</v>
      </c>
    </row>
    <row r="1378" spans="1:6" x14ac:dyDescent="0.25">
      <c r="A1378" t="s">
        <v>13</v>
      </c>
      <c r="B1378" t="s">
        <v>20</v>
      </c>
      <c r="C1378" s="3">
        <v>2006</v>
      </c>
      <c r="D1378" t="s">
        <v>8</v>
      </c>
      <c r="E1378">
        <v>141510</v>
      </c>
      <c r="F1378" s="4">
        <v>38869</v>
      </c>
    </row>
    <row r="1379" spans="1:6" x14ac:dyDescent="0.25">
      <c r="A1379" t="s">
        <v>13</v>
      </c>
      <c r="B1379" t="s">
        <v>20</v>
      </c>
      <c r="C1379" s="3">
        <v>2007</v>
      </c>
      <c r="D1379" t="s">
        <v>6</v>
      </c>
      <c r="E1379">
        <v>420352</v>
      </c>
      <c r="F1379" s="4">
        <v>39234</v>
      </c>
    </row>
    <row r="1380" spans="1:6" x14ac:dyDescent="0.25">
      <c r="A1380" t="s">
        <v>13</v>
      </c>
      <c r="B1380" t="s">
        <v>20</v>
      </c>
      <c r="C1380" s="3">
        <v>2007</v>
      </c>
      <c r="D1380" t="s">
        <v>7</v>
      </c>
      <c r="E1380">
        <v>281578</v>
      </c>
      <c r="F1380" s="4">
        <v>39234</v>
      </c>
    </row>
    <row r="1381" spans="1:6" x14ac:dyDescent="0.25">
      <c r="A1381" t="s">
        <v>13</v>
      </c>
      <c r="B1381" t="s">
        <v>20</v>
      </c>
      <c r="C1381" s="3">
        <v>2007</v>
      </c>
      <c r="D1381" t="s">
        <v>8</v>
      </c>
      <c r="E1381">
        <v>138774</v>
      </c>
      <c r="F1381" s="4">
        <v>39234</v>
      </c>
    </row>
    <row r="1382" spans="1:6" x14ac:dyDescent="0.25">
      <c r="A1382" t="s">
        <v>13</v>
      </c>
      <c r="B1382" t="s">
        <v>20</v>
      </c>
      <c r="C1382" s="3">
        <v>2008</v>
      </c>
      <c r="D1382" t="s">
        <v>6</v>
      </c>
      <c r="E1382">
        <v>362440</v>
      </c>
      <c r="F1382" s="4">
        <v>39600</v>
      </c>
    </row>
    <row r="1383" spans="1:6" x14ac:dyDescent="0.25">
      <c r="A1383" t="s">
        <v>13</v>
      </c>
      <c r="B1383" t="s">
        <v>20</v>
      </c>
      <c r="C1383" s="3">
        <v>2008</v>
      </c>
      <c r="D1383" t="s">
        <v>7</v>
      </c>
      <c r="E1383">
        <v>232328</v>
      </c>
      <c r="F1383" s="4">
        <v>39600</v>
      </c>
    </row>
    <row r="1384" spans="1:6" x14ac:dyDescent="0.25">
      <c r="A1384" t="s">
        <v>13</v>
      </c>
      <c r="B1384" t="s">
        <v>20</v>
      </c>
      <c r="C1384" s="3">
        <v>2008</v>
      </c>
      <c r="D1384" t="s">
        <v>8</v>
      </c>
      <c r="E1384">
        <v>130112</v>
      </c>
      <c r="F1384" s="4">
        <v>39600</v>
      </c>
    </row>
    <row r="1385" spans="1:6" x14ac:dyDescent="0.25">
      <c r="A1385" t="s">
        <v>13</v>
      </c>
      <c r="B1385" t="s">
        <v>20</v>
      </c>
      <c r="C1385" s="3">
        <v>2009</v>
      </c>
      <c r="D1385" t="s">
        <v>6</v>
      </c>
      <c r="E1385">
        <v>329899</v>
      </c>
      <c r="F1385" s="4">
        <v>39965</v>
      </c>
    </row>
    <row r="1386" spans="1:6" x14ac:dyDescent="0.25">
      <c r="A1386" t="s">
        <v>13</v>
      </c>
      <c r="B1386" t="s">
        <v>20</v>
      </c>
      <c r="C1386" s="3">
        <v>2009</v>
      </c>
      <c r="D1386" t="s">
        <v>7</v>
      </c>
      <c r="E1386">
        <v>233752</v>
      </c>
      <c r="F1386" s="4">
        <v>39965</v>
      </c>
    </row>
    <row r="1387" spans="1:6" x14ac:dyDescent="0.25">
      <c r="A1387" t="s">
        <v>13</v>
      </c>
      <c r="B1387" t="s">
        <v>20</v>
      </c>
      <c r="C1387" s="3">
        <v>2009</v>
      </c>
      <c r="D1387" t="s">
        <v>8</v>
      </c>
      <c r="E1387">
        <v>96147</v>
      </c>
      <c r="F1387" s="4">
        <v>39965</v>
      </c>
    </row>
    <row r="1388" spans="1:6" x14ac:dyDescent="0.25">
      <c r="A1388" t="s">
        <v>13</v>
      </c>
      <c r="B1388" t="s">
        <v>20</v>
      </c>
      <c r="C1388" s="3">
        <v>2010</v>
      </c>
      <c r="D1388" t="s">
        <v>6</v>
      </c>
      <c r="E1388">
        <v>390284</v>
      </c>
      <c r="F1388" s="4">
        <v>40330</v>
      </c>
    </row>
    <row r="1389" spans="1:6" x14ac:dyDescent="0.25">
      <c r="A1389" t="s">
        <v>13</v>
      </c>
      <c r="B1389" t="s">
        <v>20</v>
      </c>
      <c r="C1389" s="3">
        <v>2010</v>
      </c>
      <c r="D1389" t="s">
        <v>7</v>
      </c>
      <c r="E1389">
        <v>257133</v>
      </c>
      <c r="F1389" s="4">
        <v>40330</v>
      </c>
    </row>
    <row r="1390" spans="1:6" x14ac:dyDescent="0.25">
      <c r="A1390" t="s">
        <v>13</v>
      </c>
      <c r="B1390" t="s">
        <v>20</v>
      </c>
      <c r="C1390" s="3">
        <v>2010</v>
      </c>
      <c r="D1390" t="s">
        <v>8</v>
      </c>
      <c r="E1390">
        <v>133151</v>
      </c>
      <c r="F1390" s="4">
        <v>40330</v>
      </c>
    </row>
    <row r="1391" spans="1:6" x14ac:dyDescent="0.25">
      <c r="A1391" t="s">
        <v>13</v>
      </c>
      <c r="B1391" t="s">
        <v>20</v>
      </c>
      <c r="C1391" s="3">
        <v>2011</v>
      </c>
      <c r="D1391" t="s">
        <v>6</v>
      </c>
      <c r="E1391">
        <v>372620</v>
      </c>
      <c r="F1391" s="4">
        <v>40695</v>
      </c>
    </row>
    <row r="1392" spans="1:6" x14ac:dyDescent="0.25">
      <c r="A1392" t="s">
        <v>13</v>
      </c>
      <c r="B1392" t="s">
        <v>20</v>
      </c>
      <c r="C1392" s="3">
        <v>2011</v>
      </c>
      <c r="D1392" t="s">
        <v>7</v>
      </c>
      <c r="E1392">
        <v>235349</v>
      </c>
      <c r="F1392" s="4">
        <v>40695</v>
      </c>
    </row>
    <row r="1393" spans="1:6" x14ac:dyDescent="0.25">
      <c r="A1393" t="s">
        <v>13</v>
      </c>
      <c r="B1393" t="s">
        <v>20</v>
      </c>
      <c r="C1393" s="3">
        <v>2011</v>
      </c>
      <c r="D1393" t="s">
        <v>8</v>
      </c>
      <c r="E1393">
        <v>137271</v>
      </c>
      <c r="F1393" s="4">
        <v>40695</v>
      </c>
    </row>
    <row r="1394" spans="1:6" x14ac:dyDescent="0.25">
      <c r="A1394" t="s">
        <v>13</v>
      </c>
      <c r="B1394" t="s">
        <v>20</v>
      </c>
      <c r="C1394" s="3">
        <v>2012</v>
      </c>
      <c r="D1394" t="s">
        <v>6</v>
      </c>
      <c r="E1394">
        <v>427096</v>
      </c>
      <c r="F1394" s="4">
        <v>41061</v>
      </c>
    </row>
    <row r="1395" spans="1:6" x14ac:dyDescent="0.25">
      <c r="A1395" t="s">
        <v>13</v>
      </c>
      <c r="B1395" t="s">
        <v>20</v>
      </c>
      <c r="C1395" s="3">
        <v>2012</v>
      </c>
      <c r="D1395" t="s">
        <v>7</v>
      </c>
      <c r="E1395">
        <v>251112</v>
      </c>
      <c r="F1395" s="4">
        <v>41061</v>
      </c>
    </row>
    <row r="1396" spans="1:6" x14ac:dyDescent="0.25">
      <c r="A1396" t="s">
        <v>13</v>
      </c>
      <c r="B1396" t="s">
        <v>20</v>
      </c>
      <c r="C1396" s="3">
        <v>2012</v>
      </c>
      <c r="D1396" t="s">
        <v>8</v>
      </c>
      <c r="E1396">
        <v>175984</v>
      </c>
      <c r="F1396" s="4">
        <v>41061</v>
      </c>
    </row>
    <row r="1397" spans="1:6" x14ac:dyDescent="0.25">
      <c r="A1397" t="s">
        <v>13</v>
      </c>
      <c r="B1397" t="s">
        <v>20</v>
      </c>
      <c r="C1397" s="3">
        <v>2013</v>
      </c>
      <c r="D1397" t="s">
        <v>6</v>
      </c>
      <c r="E1397">
        <v>449660</v>
      </c>
      <c r="F1397" s="4">
        <v>41426</v>
      </c>
    </row>
    <row r="1398" spans="1:6" x14ac:dyDescent="0.25">
      <c r="A1398" t="s">
        <v>13</v>
      </c>
      <c r="B1398" t="s">
        <v>20</v>
      </c>
      <c r="C1398" s="3">
        <v>2013</v>
      </c>
      <c r="D1398" t="s">
        <v>7</v>
      </c>
      <c r="E1398">
        <v>263785</v>
      </c>
      <c r="F1398" s="4">
        <v>41426</v>
      </c>
    </row>
    <row r="1399" spans="1:6" x14ac:dyDescent="0.25">
      <c r="A1399" t="s">
        <v>13</v>
      </c>
      <c r="B1399" t="s">
        <v>20</v>
      </c>
      <c r="C1399" s="3">
        <v>2013</v>
      </c>
      <c r="D1399" t="s">
        <v>8</v>
      </c>
      <c r="E1399">
        <v>185875</v>
      </c>
      <c r="F1399" s="4">
        <v>41426</v>
      </c>
    </row>
    <row r="1400" spans="1:6" x14ac:dyDescent="0.25">
      <c r="A1400" t="s">
        <v>13</v>
      </c>
      <c r="B1400" t="s">
        <v>20</v>
      </c>
      <c r="C1400" s="3">
        <v>2014</v>
      </c>
      <c r="D1400" t="s">
        <v>6</v>
      </c>
      <c r="E1400">
        <v>466256</v>
      </c>
      <c r="F1400" s="4">
        <v>41791</v>
      </c>
    </row>
    <row r="1401" spans="1:6" x14ac:dyDescent="0.25">
      <c r="A1401" t="s">
        <v>13</v>
      </c>
      <c r="B1401" t="s">
        <v>20</v>
      </c>
      <c r="C1401" s="3">
        <v>2014</v>
      </c>
      <c r="D1401" t="s">
        <v>7</v>
      </c>
      <c r="E1401">
        <v>267576</v>
      </c>
      <c r="F1401" s="4">
        <v>41791</v>
      </c>
    </row>
    <row r="1402" spans="1:6" x14ac:dyDescent="0.25">
      <c r="A1402" t="s">
        <v>13</v>
      </c>
      <c r="B1402" t="s">
        <v>20</v>
      </c>
      <c r="C1402" s="3">
        <v>2014</v>
      </c>
      <c r="D1402" t="s">
        <v>8</v>
      </c>
      <c r="E1402">
        <v>198680</v>
      </c>
      <c r="F1402" s="4">
        <v>41791</v>
      </c>
    </row>
    <row r="1403" spans="1:6" x14ac:dyDescent="0.25">
      <c r="A1403" t="s">
        <v>13</v>
      </c>
      <c r="B1403" t="s">
        <v>20</v>
      </c>
      <c r="C1403" s="3">
        <v>2015</v>
      </c>
      <c r="D1403" t="s">
        <v>6</v>
      </c>
      <c r="E1403">
        <v>484757</v>
      </c>
      <c r="F1403" s="4">
        <v>42156</v>
      </c>
    </row>
    <row r="1404" spans="1:6" x14ac:dyDescent="0.25">
      <c r="A1404" t="s">
        <v>13</v>
      </c>
      <c r="B1404" t="s">
        <v>20</v>
      </c>
      <c r="C1404" s="3">
        <v>2015</v>
      </c>
      <c r="D1404" t="s">
        <v>7</v>
      </c>
      <c r="E1404">
        <v>284539</v>
      </c>
      <c r="F1404" s="4">
        <v>42156</v>
      </c>
    </row>
    <row r="1405" spans="1:6" x14ac:dyDescent="0.25">
      <c r="A1405" t="s">
        <v>13</v>
      </c>
      <c r="B1405" t="s">
        <v>20</v>
      </c>
      <c r="C1405" s="3">
        <v>2015</v>
      </c>
      <c r="D1405" t="s">
        <v>8</v>
      </c>
      <c r="E1405">
        <v>200218</v>
      </c>
      <c r="F1405" s="4">
        <v>42156</v>
      </c>
    </row>
    <row r="1406" spans="1:6" x14ac:dyDescent="0.25">
      <c r="A1406" t="s">
        <v>14</v>
      </c>
      <c r="B1406" t="s">
        <v>20</v>
      </c>
      <c r="C1406" s="3">
        <v>1990</v>
      </c>
      <c r="D1406" t="s">
        <v>6</v>
      </c>
      <c r="E1406">
        <v>511296</v>
      </c>
      <c r="F1406" s="4">
        <v>33055</v>
      </c>
    </row>
    <row r="1407" spans="1:6" x14ac:dyDescent="0.25">
      <c r="A1407" t="s">
        <v>14</v>
      </c>
      <c r="B1407" t="s">
        <v>20</v>
      </c>
      <c r="C1407" s="3">
        <v>1990</v>
      </c>
      <c r="D1407" t="s">
        <v>7</v>
      </c>
      <c r="E1407">
        <v>295814</v>
      </c>
      <c r="F1407" s="4">
        <v>33055</v>
      </c>
    </row>
    <row r="1408" spans="1:6" x14ac:dyDescent="0.25">
      <c r="A1408" t="s">
        <v>14</v>
      </c>
      <c r="B1408" t="s">
        <v>20</v>
      </c>
      <c r="C1408" s="3">
        <v>1990</v>
      </c>
      <c r="D1408" t="s">
        <v>8</v>
      </c>
      <c r="E1408">
        <v>215482</v>
      </c>
      <c r="F1408" s="4">
        <v>33055</v>
      </c>
    </row>
    <row r="1409" spans="1:6" x14ac:dyDescent="0.25">
      <c r="A1409" t="s">
        <v>14</v>
      </c>
      <c r="B1409" t="s">
        <v>20</v>
      </c>
      <c r="C1409" s="3">
        <v>1991</v>
      </c>
      <c r="D1409" t="s">
        <v>6</v>
      </c>
      <c r="E1409">
        <v>481786</v>
      </c>
      <c r="F1409" s="4">
        <v>33420</v>
      </c>
    </row>
    <row r="1410" spans="1:6" x14ac:dyDescent="0.25">
      <c r="A1410" t="s">
        <v>14</v>
      </c>
      <c r="B1410" t="s">
        <v>20</v>
      </c>
      <c r="C1410" s="3">
        <v>1991</v>
      </c>
      <c r="D1410" t="s">
        <v>7</v>
      </c>
      <c r="E1410">
        <v>254777</v>
      </c>
      <c r="F1410" s="4">
        <v>33420</v>
      </c>
    </row>
    <row r="1411" spans="1:6" x14ac:dyDescent="0.25">
      <c r="A1411" t="s">
        <v>14</v>
      </c>
      <c r="B1411" t="s">
        <v>20</v>
      </c>
      <c r="C1411" s="3">
        <v>1991</v>
      </c>
      <c r="D1411" t="s">
        <v>8</v>
      </c>
      <c r="E1411">
        <v>227009</v>
      </c>
      <c r="F1411" s="4">
        <v>33420</v>
      </c>
    </row>
    <row r="1412" spans="1:6" x14ac:dyDescent="0.25">
      <c r="A1412" t="s">
        <v>14</v>
      </c>
      <c r="B1412" t="s">
        <v>20</v>
      </c>
      <c r="C1412" s="3">
        <v>1992</v>
      </c>
      <c r="D1412" t="s">
        <v>6</v>
      </c>
      <c r="E1412">
        <v>440046</v>
      </c>
      <c r="F1412" s="4">
        <v>33786</v>
      </c>
    </row>
    <row r="1413" spans="1:6" x14ac:dyDescent="0.25">
      <c r="A1413" t="s">
        <v>14</v>
      </c>
      <c r="B1413" t="s">
        <v>20</v>
      </c>
      <c r="C1413" s="3">
        <v>1992</v>
      </c>
      <c r="D1413" t="s">
        <v>7</v>
      </c>
      <c r="E1413">
        <v>220664</v>
      </c>
      <c r="F1413" s="4">
        <v>33786</v>
      </c>
    </row>
    <row r="1414" spans="1:6" x14ac:dyDescent="0.25">
      <c r="A1414" t="s">
        <v>14</v>
      </c>
      <c r="B1414" t="s">
        <v>20</v>
      </c>
      <c r="C1414" s="3">
        <v>1992</v>
      </c>
      <c r="D1414" t="s">
        <v>8</v>
      </c>
      <c r="E1414">
        <v>219381</v>
      </c>
      <c r="F1414" s="4">
        <v>33786</v>
      </c>
    </row>
    <row r="1415" spans="1:6" x14ac:dyDescent="0.25">
      <c r="A1415" t="s">
        <v>14</v>
      </c>
      <c r="B1415" t="s">
        <v>20</v>
      </c>
      <c r="C1415" s="3">
        <v>1993</v>
      </c>
      <c r="D1415" t="s">
        <v>6</v>
      </c>
      <c r="E1415">
        <v>423477</v>
      </c>
      <c r="F1415" s="4">
        <v>34151</v>
      </c>
    </row>
    <row r="1416" spans="1:6" x14ac:dyDescent="0.25">
      <c r="A1416" t="s">
        <v>14</v>
      </c>
      <c r="B1416" t="s">
        <v>20</v>
      </c>
      <c r="C1416" s="3">
        <v>1993</v>
      </c>
      <c r="D1416" t="s">
        <v>7</v>
      </c>
      <c r="E1416">
        <v>215764</v>
      </c>
      <c r="F1416" s="4">
        <v>34151</v>
      </c>
    </row>
    <row r="1417" spans="1:6" x14ac:dyDescent="0.25">
      <c r="A1417" t="s">
        <v>14</v>
      </c>
      <c r="B1417" t="s">
        <v>20</v>
      </c>
      <c r="C1417" s="3">
        <v>1993</v>
      </c>
      <c r="D1417" t="s">
        <v>8</v>
      </c>
      <c r="E1417">
        <v>207714</v>
      </c>
      <c r="F1417" s="4">
        <v>34151</v>
      </c>
    </row>
    <row r="1418" spans="1:6" x14ac:dyDescent="0.25">
      <c r="A1418" t="s">
        <v>14</v>
      </c>
      <c r="B1418" t="s">
        <v>20</v>
      </c>
      <c r="C1418" s="3">
        <v>1994</v>
      </c>
      <c r="D1418" t="s">
        <v>6</v>
      </c>
      <c r="E1418">
        <v>425868</v>
      </c>
      <c r="F1418" s="4">
        <v>34516</v>
      </c>
    </row>
    <row r="1419" spans="1:6" x14ac:dyDescent="0.25">
      <c r="A1419" t="s">
        <v>14</v>
      </c>
      <c r="B1419" t="s">
        <v>20</v>
      </c>
      <c r="C1419" s="3">
        <v>1994</v>
      </c>
      <c r="D1419" t="s">
        <v>7</v>
      </c>
      <c r="E1419">
        <v>219724</v>
      </c>
      <c r="F1419" s="4">
        <v>34516</v>
      </c>
    </row>
    <row r="1420" spans="1:6" x14ac:dyDescent="0.25">
      <c r="A1420" t="s">
        <v>14</v>
      </c>
      <c r="B1420" t="s">
        <v>20</v>
      </c>
      <c r="C1420" s="3">
        <v>1994</v>
      </c>
      <c r="D1420" t="s">
        <v>8</v>
      </c>
      <c r="E1420">
        <v>206144</v>
      </c>
      <c r="F1420" s="4">
        <v>34516</v>
      </c>
    </row>
    <row r="1421" spans="1:6" x14ac:dyDescent="0.25">
      <c r="A1421" t="s">
        <v>14</v>
      </c>
      <c r="B1421" t="s">
        <v>20</v>
      </c>
      <c r="C1421" s="3">
        <v>1995</v>
      </c>
      <c r="D1421" t="s">
        <v>6</v>
      </c>
      <c r="E1421">
        <v>463949</v>
      </c>
      <c r="F1421" s="4">
        <v>34881</v>
      </c>
    </row>
    <row r="1422" spans="1:6" x14ac:dyDescent="0.25">
      <c r="A1422" t="s">
        <v>14</v>
      </c>
      <c r="B1422" t="s">
        <v>20</v>
      </c>
      <c r="C1422" s="3">
        <v>1995</v>
      </c>
      <c r="D1422" t="s">
        <v>7</v>
      </c>
      <c r="E1422">
        <v>207729</v>
      </c>
      <c r="F1422" s="4">
        <v>34881</v>
      </c>
    </row>
    <row r="1423" spans="1:6" x14ac:dyDescent="0.25">
      <c r="A1423" t="s">
        <v>14</v>
      </c>
      <c r="B1423" t="s">
        <v>20</v>
      </c>
      <c r="C1423" s="3">
        <v>1995</v>
      </c>
      <c r="D1423" t="s">
        <v>8</v>
      </c>
      <c r="E1423">
        <v>256220</v>
      </c>
      <c r="F1423" s="4">
        <v>34881</v>
      </c>
    </row>
    <row r="1424" spans="1:6" x14ac:dyDescent="0.25">
      <c r="A1424" t="s">
        <v>14</v>
      </c>
      <c r="B1424" t="s">
        <v>20</v>
      </c>
      <c r="C1424" s="3">
        <v>1996</v>
      </c>
      <c r="D1424" t="s">
        <v>6</v>
      </c>
      <c r="E1424">
        <v>447746</v>
      </c>
      <c r="F1424" s="4">
        <v>35247</v>
      </c>
    </row>
    <row r="1425" spans="1:6" x14ac:dyDescent="0.25">
      <c r="A1425" t="s">
        <v>14</v>
      </c>
      <c r="B1425" t="s">
        <v>20</v>
      </c>
      <c r="C1425" s="3">
        <v>1996</v>
      </c>
      <c r="D1425" t="s">
        <v>7</v>
      </c>
      <c r="E1425">
        <v>216858</v>
      </c>
      <c r="F1425" s="4">
        <v>35247</v>
      </c>
    </row>
    <row r="1426" spans="1:6" x14ac:dyDescent="0.25">
      <c r="A1426" t="s">
        <v>14</v>
      </c>
      <c r="B1426" t="s">
        <v>20</v>
      </c>
      <c r="C1426" s="3">
        <v>1996</v>
      </c>
      <c r="D1426" t="s">
        <v>8</v>
      </c>
      <c r="E1426">
        <v>230888</v>
      </c>
      <c r="F1426" s="4">
        <v>35247</v>
      </c>
    </row>
    <row r="1427" spans="1:6" x14ac:dyDescent="0.25">
      <c r="A1427" t="s">
        <v>14</v>
      </c>
      <c r="B1427" t="s">
        <v>20</v>
      </c>
      <c r="C1427" s="3">
        <v>1997</v>
      </c>
      <c r="D1427" t="s">
        <v>6</v>
      </c>
      <c r="E1427">
        <v>456422</v>
      </c>
      <c r="F1427" s="4">
        <v>35612</v>
      </c>
    </row>
    <row r="1428" spans="1:6" x14ac:dyDescent="0.25">
      <c r="A1428" t="s">
        <v>14</v>
      </c>
      <c r="B1428" t="s">
        <v>20</v>
      </c>
      <c r="C1428" s="3">
        <v>1997</v>
      </c>
      <c r="D1428" t="s">
        <v>7</v>
      </c>
      <c r="E1428">
        <v>209719</v>
      </c>
      <c r="F1428" s="4">
        <v>35612</v>
      </c>
    </row>
    <row r="1429" spans="1:6" x14ac:dyDescent="0.25">
      <c r="A1429" t="s">
        <v>14</v>
      </c>
      <c r="B1429" t="s">
        <v>20</v>
      </c>
      <c r="C1429" s="3">
        <v>1997</v>
      </c>
      <c r="D1429" t="s">
        <v>8</v>
      </c>
      <c r="E1429">
        <v>246703</v>
      </c>
      <c r="F1429" s="4">
        <v>35612</v>
      </c>
    </row>
    <row r="1430" spans="1:6" x14ac:dyDescent="0.25">
      <c r="A1430" t="s">
        <v>14</v>
      </c>
      <c r="B1430" t="s">
        <v>20</v>
      </c>
      <c r="C1430" s="3">
        <v>1998</v>
      </c>
      <c r="D1430" t="s">
        <v>6</v>
      </c>
      <c r="E1430">
        <v>439223</v>
      </c>
      <c r="F1430" s="4">
        <v>35977</v>
      </c>
    </row>
    <row r="1431" spans="1:6" x14ac:dyDescent="0.25">
      <c r="A1431" t="s">
        <v>14</v>
      </c>
      <c r="B1431" t="s">
        <v>20</v>
      </c>
      <c r="C1431" s="3">
        <v>1998</v>
      </c>
      <c r="D1431" t="s">
        <v>7</v>
      </c>
      <c r="E1431">
        <v>217894</v>
      </c>
      <c r="F1431" s="4">
        <v>35977</v>
      </c>
    </row>
    <row r="1432" spans="1:6" x14ac:dyDescent="0.25">
      <c r="A1432" t="s">
        <v>14</v>
      </c>
      <c r="B1432" t="s">
        <v>20</v>
      </c>
      <c r="C1432" s="3">
        <v>1998</v>
      </c>
      <c r="D1432" t="s">
        <v>8</v>
      </c>
      <c r="E1432">
        <v>221329</v>
      </c>
      <c r="F1432" s="4">
        <v>35977</v>
      </c>
    </row>
    <row r="1433" spans="1:6" x14ac:dyDescent="0.25">
      <c r="A1433" t="s">
        <v>14</v>
      </c>
      <c r="B1433" t="s">
        <v>20</v>
      </c>
      <c r="C1433" s="3">
        <v>1999</v>
      </c>
      <c r="D1433" t="s">
        <v>6</v>
      </c>
      <c r="E1433">
        <v>438001</v>
      </c>
      <c r="F1433" s="4">
        <v>36342</v>
      </c>
    </row>
    <row r="1434" spans="1:6" x14ac:dyDescent="0.25">
      <c r="A1434" t="s">
        <v>14</v>
      </c>
      <c r="B1434" t="s">
        <v>20</v>
      </c>
      <c r="C1434" s="3">
        <v>1999</v>
      </c>
      <c r="D1434" t="s">
        <v>7</v>
      </c>
      <c r="E1434">
        <v>230916</v>
      </c>
      <c r="F1434" s="4">
        <v>36342</v>
      </c>
    </row>
    <row r="1435" spans="1:6" x14ac:dyDescent="0.25">
      <c r="A1435" t="s">
        <v>14</v>
      </c>
      <c r="B1435" t="s">
        <v>20</v>
      </c>
      <c r="C1435" s="3">
        <v>1999</v>
      </c>
      <c r="D1435" t="s">
        <v>8</v>
      </c>
      <c r="E1435">
        <v>207085</v>
      </c>
      <c r="F1435" s="4">
        <v>36342</v>
      </c>
    </row>
    <row r="1436" spans="1:6" x14ac:dyDescent="0.25">
      <c r="A1436" t="s">
        <v>14</v>
      </c>
      <c r="B1436" t="s">
        <v>20</v>
      </c>
      <c r="C1436" s="3">
        <v>2000</v>
      </c>
      <c r="D1436" t="s">
        <v>6</v>
      </c>
      <c r="E1436">
        <v>444112</v>
      </c>
      <c r="F1436" s="4">
        <v>36708</v>
      </c>
    </row>
    <row r="1437" spans="1:6" x14ac:dyDescent="0.25">
      <c r="A1437" t="s">
        <v>14</v>
      </c>
      <c r="B1437" t="s">
        <v>20</v>
      </c>
      <c r="C1437" s="3">
        <v>2000</v>
      </c>
      <c r="D1437" t="s">
        <v>7</v>
      </c>
      <c r="E1437">
        <v>246995</v>
      </c>
      <c r="F1437" s="4">
        <v>36708</v>
      </c>
    </row>
    <row r="1438" spans="1:6" x14ac:dyDescent="0.25">
      <c r="A1438" t="s">
        <v>14</v>
      </c>
      <c r="B1438" t="s">
        <v>20</v>
      </c>
      <c r="C1438" s="3">
        <v>2000</v>
      </c>
      <c r="D1438" t="s">
        <v>8</v>
      </c>
      <c r="E1438">
        <v>197117</v>
      </c>
      <c r="F1438" s="4">
        <v>36708</v>
      </c>
    </row>
    <row r="1439" spans="1:6" x14ac:dyDescent="0.25">
      <c r="A1439" t="s">
        <v>14</v>
      </c>
      <c r="B1439" t="s">
        <v>20</v>
      </c>
      <c r="C1439" s="3">
        <v>2001</v>
      </c>
      <c r="D1439" t="s">
        <v>6</v>
      </c>
      <c r="E1439">
        <v>438972</v>
      </c>
      <c r="F1439" s="4">
        <v>37073</v>
      </c>
    </row>
    <row r="1440" spans="1:6" x14ac:dyDescent="0.25">
      <c r="A1440" t="s">
        <v>14</v>
      </c>
      <c r="B1440" t="s">
        <v>20</v>
      </c>
      <c r="C1440" s="3">
        <v>2001</v>
      </c>
      <c r="D1440" t="s">
        <v>7</v>
      </c>
      <c r="E1440">
        <v>247832</v>
      </c>
      <c r="F1440" s="4">
        <v>37073</v>
      </c>
    </row>
    <row r="1441" spans="1:6" x14ac:dyDescent="0.25">
      <c r="A1441" t="s">
        <v>14</v>
      </c>
      <c r="B1441" t="s">
        <v>20</v>
      </c>
      <c r="C1441" s="3">
        <v>2001</v>
      </c>
      <c r="D1441" t="s">
        <v>8</v>
      </c>
      <c r="E1441">
        <v>191140</v>
      </c>
      <c r="F1441" s="4">
        <v>37073</v>
      </c>
    </row>
    <row r="1442" spans="1:6" x14ac:dyDescent="0.25">
      <c r="A1442" t="s">
        <v>14</v>
      </c>
      <c r="B1442" t="s">
        <v>20</v>
      </c>
      <c r="C1442" s="3">
        <v>2002</v>
      </c>
      <c r="D1442" t="s">
        <v>6</v>
      </c>
      <c r="E1442">
        <v>403060</v>
      </c>
      <c r="F1442" s="4">
        <v>37438</v>
      </c>
    </row>
    <row r="1443" spans="1:6" x14ac:dyDescent="0.25">
      <c r="A1443" t="s">
        <v>14</v>
      </c>
      <c r="B1443" t="s">
        <v>20</v>
      </c>
      <c r="C1443" s="3">
        <v>2002</v>
      </c>
      <c r="D1443" t="s">
        <v>7</v>
      </c>
      <c r="E1443">
        <v>249500</v>
      </c>
      <c r="F1443" s="4">
        <v>37438</v>
      </c>
    </row>
    <row r="1444" spans="1:6" x14ac:dyDescent="0.25">
      <c r="A1444" t="s">
        <v>14</v>
      </c>
      <c r="B1444" t="s">
        <v>20</v>
      </c>
      <c r="C1444" s="3">
        <v>2002</v>
      </c>
      <c r="D1444" t="s">
        <v>8</v>
      </c>
      <c r="E1444">
        <v>153559</v>
      </c>
      <c r="F1444" s="4">
        <v>37438</v>
      </c>
    </row>
    <row r="1445" spans="1:6" x14ac:dyDescent="0.25">
      <c r="A1445" t="s">
        <v>14</v>
      </c>
      <c r="B1445" t="s">
        <v>20</v>
      </c>
      <c r="C1445" s="3">
        <v>2003</v>
      </c>
      <c r="D1445" t="s">
        <v>6</v>
      </c>
      <c r="E1445">
        <v>389352</v>
      </c>
      <c r="F1445" s="4">
        <v>37803</v>
      </c>
    </row>
    <row r="1446" spans="1:6" x14ac:dyDescent="0.25">
      <c r="A1446" t="s">
        <v>14</v>
      </c>
      <c r="B1446" t="s">
        <v>20</v>
      </c>
      <c r="C1446" s="3">
        <v>2003</v>
      </c>
      <c r="D1446" t="s">
        <v>7</v>
      </c>
      <c r="E1446">
        <v>252763</v>
      </c>
      <c r="F1446" s="4">
        <v>37803</v>
      </c>
    </row>
    <row r="1447" spans="1:6" x14ac:dyDescent="0.25">
      <c r="A1447" t="s">
        <v>14</v>
      </c>
      <c r="B1447" t="s">
        <v>20</v>
      </c>
      <c r="C1447" s="3">
        <v>2003</v>
      </c>
      <c r="D1447" t="s">
        <v>8</v>
      </c>
      <c r="E1447">
        <v>136588</v>
      </c>
      <c r="F1447" s="4">
        <v>37803</v>
      </c>
    </row>
    <row r="1448" spans="1:6" x14ac:dyDescent="0.25">
      <c r="A1448" t="s">
        <v>14</v>
      </c>
      <c r="B1448" t="s">
        <v>20</v>
      </c>
      <c r="C1448" s="3">
        <v>2004</v>
      </c>
      <c r="D1448" t="s">
        <v>6</v>
      </c>
      <c r="E1448">
        <v>442161</v>
      </c>
      <c r="F1448" s="4">
        <v>38169</v>
      </c>
    </row>
    <row r="1449" spans="1:6" x14ac:dyDescent="0.25">
      <c r="A1449" t="s">
        <v>14</v>
      </c>
      <c r="B1449" t="s">
        <v>20</v>
      </c>
      <c r="C1449" s="3">
        <v>2004</v>
      </c>
      <c r="D1449" t="s">
        <v>7</v>
      </c>
      <c r="E1449">
        <v>280348</v>
      </c>
      <c r="F1449" s="4">
        <v>38169</v>
      </c>
    </row>
    <row r="1450" spans="1:6" x14ac:dyDescent="0.25">
      <c r="A1450" t="s">
        <v>14</v>
      </c>
      <c r="B1450" t="s">
        <v>20</v>
      </c>
      <c r="C1450" s="3">
        <v>2004</v>
      </c>
      <c r="D1450" t="s">
        <v>8</v>
      </c>
      <c r="E1450">
        <v>161813</v>
      </c>
      <c r="F1450" s="4">
        <v>38169</v>
      </c>
    </row>
    <row r="1451" spans="1:6" x14ac:dyDescent="0.25">
      <c r="A1451" t="s">
        <v>14</v>
      </c>
      <c r="B1451" t="s">
        <v>20</v>
      </c>
      <c r="C1451" s="3">
        <v>2005</v>
      </c>
      <c r="D1451" t="s">
        <v>6</v>
      </c>
      <c r="E1451">
        <v>474095</v>
      </c>
      <c r="F1451" s="4">
        <v>38534</v>
      </c>
    </row>
    <row r="1452" spans="1:6" x14ac:dyDescent="0.25">
      <c r="A1452" t="s">
        <v>14</v>
      </c>
      <c r="B1452" t="s">
        <v>20</v>
      </c>
      <c r="C1452" s="3">
        <v>2005</v>
      </c>
      <c r="D1452" t="s">
        <v>7</v>
      </c>
      <c r="E1452">
        <v>306391</v>
      </c>
      <c r="F1452" s="4">
        <v>38534</v>
      </c>
    </row>
    <row r="1453" spans="1:6" x14ac:dyDescent="0.25">
      <c r="A1453" t="s">
        <v>14</v>
      </c>
      <c r="B1453" t="s">
        <v>20</v>
      </c>
      <c r="C1453" s="3">
        <v>2005</v>
      </c>
      <c r="D1453" t="s">
        <v>8</v>
      </c>
      <c r="E1453">
        <v>167703</v>
      </c>
      <c r="F1453" s="4">
        <v>38534</v>
      </c>
    </row>
    <row r="1454" spans="1:6" x14ac:dyDescent="0.25">
      <c r="A1454" t="s">
        <v>14</v>
      </c>
      <c r="B1454" t="s">
        <v>20</v>
      </c>
      <c r="C1454" s="3">
        <v>2006</v>
      </c>
      <c r="D1454" t="s">
        <v>6</v>
      </c>
      <c r="E1454">
        <v>455734</v>
      </c>
      <c r="F1454" s="4">
        <v>38899</v>
      </c>
    </row>
    <row r="1455" spans="1:6" x14ac:dyDescent="0.25">
      <c r="A1455" t="s">
        <v>14</v>
      </c>
      <c r="B1455" t="s">
        <v>20</v>
      </c>
      <c r="C1455" s="3">
        <v>2006</v>
      </c>
      <c r="D1455" t="s">
        <v>7</v>
      </c>
      <c r="E1455">
        <v>305579</v>
      </c>
      <c r="F1455" s="4">
        <v>38899</v>
      </c>
    </row>
    <row r="1456" spans="1:6" x14ac:dyDescent="0.25">
      <c r="A1456" t="s">
        <v>14</v>
      </c>
      <c r="B1456" t="s">
        <v>20</v>
      </c>
      <c r="C1456" s="3">
        <v>2006</v>
      </c>
      <c r="D1456" t="s">
        <v>8</v>
      </c>
      <c r="E1456">
        <v>150154</v>
      </c>
      <c r="F1456" s="4">
        <v>38899</v>
      </c>
    </row>
    <row r="1457" spans="1:6" x14ac:dyDescent="0.25">
      <c r="A1457" t="s">
        <v>14</v>
      </c>
      <c r="B1457" t="s">
        <v>20</v>
      </c>
      <c r="C1457" s="3">
        <v>2007</v>
      </c>
      <c r="D1457" t="s">
        <v>6</v>
      </c>
      <c r="E1457">
        <v>444428</v>
      </c>
      <c r="F1457" s="4">
        <v>39264</v>
      </c>
    </row>
    <row r="1458" spans="1:6" x14ac:dyDescent="0.25">
      <c r="A1458" t="s">
        <v>14</v>
      </c>
      <c r="B1458" t="s">
        <v>20</v>
      </c>
      <c r="C1458" s="3">
        <v>2007</v>
      </c>
      <c r="D1458" t="s">
        <v>7</v>
      </c>
      <c r="E1458">
        <v>291299</v>
      </c>
      <c r="F1458" s="4">
        <v>39264</v>
      </c>
    </row>
    <row r="1459" spans="1:6" x14ac:dyDescent="0.25">
      <c r="A1459" t="s">
        <v>14</v>
      </c>
      <c r="B1459" t="s">
        <v>20</v>
      </c>
      <c r="C1459" s="3">
        <v>2007</v>
      </c>
      <c r="D1459" t="s">
        <v>8</v>
      </c>
      <c r="E1459">
        <v>153130</v>
      </c>
      <c r="F1459" s="4">
        <v>39264</v>
      </c>
    </row>
    <row r="1460" spans="1:6" x14ac:dyDescent="0.25">
      <c r="A1460" t="s">
        <v>14</v>
      </c>
      <c r="B1460" t="s">
        <v>20</v>
      </c>
      <c r="C1460" s="3">
        <v>2008</v>
      </c>
      <c r="D1460" t="s">
        <v>6</v>
      </c>
      <c r="E1460">
        <v>391587</v>
      </c>
      <c r="F1460" s="4">
        <v>39630</v>
      </c>
    </row>
    <row r="1461" spans="1:6" x14ac:dyDescent="0.25">
      <c r="A1461" t="s">
        <v>14</v>
      </c>
      <c r="B1461" t="s">
        <v>20</v>
      </c>
      <c r="C1461" s="3">
        <v>2008</v>
      </c>
      <c r="D1461" t="s">
        <v>7</v>
      </c>
      <c r="E1461">
        <v>243254</v>
      </c>
      <c r="F1461" s="4">
        <v>39630</v>
      </c>
    </row>
    <row r="1462" spans="1:6" x14ac:dyDescent="0.25">
      <c r="A1462" t="s">
        <v>14</v>
      </c>
      <c r="B1462" t="s">
        <v>20</v>
      </c>
      <c r="C1462" s="3">
        <v>2008</v>
      </c>
      <c r="D1462" t="s">
        <v>8</v>
      </c>
      <c r="E1462">
        <v>148333</v>
      </c>
      <c r="F1462" s="4">
        <v>39630</v>
      </c>
    </row>
    <row r="1463" spans="1:6" x14ac:dyDescent="0.25">
      <c r="A1463" t="s">
        <v>14</v>
      </c>
      <c r="B1463" t="s">
        <v>20</v>
      </c>
      <c r="C1463" s="3">
        <v>2009</v>
      </c>
      <c r="D1463" t="s">
        <v>6</v>
      </c>
      <c r="E1463">
        <v>388763</v>
      </c>
      <c r="F1463" s="4">
        <v>39995</v>
      </c>
    </row>
    <row r="1464" spans="1:6" x14ac:dyDescent="0.25">
      <c r="A1464" t="s">
        <v>14</v>
      </c>
      <c r="B1464" t="s">
        <v>20</v>
      </c>
      <c r="C1464" s="3">
        <v>2009</v>
      </c>
      <c r="D1464" t="s">
        <v>7</v>
      </c>
      <c r="E1464">
        <v>251954</v>
      </c>
      <c r="F1464" s="4">
        <v>39995</v>
      </c>
    </row>
    <row r="1465" spans="1:6" x14ac:dyDescent="0.25">
      <c r="A1465" t="s">
        <v>14</v>
      </c>
      <c r="B1465" t="s">
        <v>20</v>
      </c>
      <c r="C1465" s="3">
        <v>2009</v>
      </c>
      <c r="D1465" t="s">
        <v>8</v>
      </c>
      <c r="E1465">
        <v>136809</v>
      </c>
      <c r="F1465" s="4">
        <v>39995</v>
      </c>
    </row>
    <row r="1466" spans="1:6" x14ac:dyDescent="0.25">
      <c r="A1466" t="s">
        <v>14</v>
      </c>
      <c r="B1466" t="s">
        <v>20</v>
      </c>
      <c r="C1466" s="3">
        <v>2010</v>
      </c>
      <c r="D1466" t="s">
        <v>6</v>
      </c>
      <c r="E1466">
        <v>422471</v>
      </c>
      <c r="F1466" s="4">
        <v>40360</v>
      </c>
    </row>
    <row r="1467" spans="1:6" x14ac:dyDescent="0.25">
      <c r="A1467" t="s">
        <v>14</v>
      </c>
      <c r="B1467" t="s">
        <v>20</v>
      </c>
      <c r="C1467" s="3">
        <v>2010</v>
      </c>
      <c r="D1467" t="s">
        <v>7</v>
      </c>
      <c r="E1467">
        <v>270587</v>
      </c>
      <c r="F1467" s="4">
        <v>40360</v>
      </c>
    </row>
    <row r="1468" spans="1:6" x14ac:dyDescent="0.25">
      <c r="A1468" t="s">
        <v>14</v>
      </c>
      <c r="B1468" t="s">
        <v>20</v>
      </c>
      <c r="C1468" s="3">
        <v>2010</v>
      </c>
      <c r="D1468" t="s">
        <v>8</v>
      </c>
      <c r="E1468">
        <v>151885</v>
      </c>
      <c r="F1468" s="4">
        <v>40360</v>
      </c>
    </row>
    <row r="1469" spans="1:6" x14ac:dyDescent="0.25">
      <c r="A1469" t="s">
        <v>14</v>
      </c>
      <c r="B1469" t="s">
        <v>20</v>
      </c>
      <c r="C1469" s="3">
        <v>2011</v>
      </c>
      <c r="D1469" t="s">
        <v>6</v>
      </c>
      <c r="E1469">
        <v>407450</v>
      </c>
      <c r="F1469" s="4">
        <v>40725</v>
      </c>
    </row>
    <row r="1470" spans="1:6" x14ac:dyDescent="0.25">
      <c r="A1470" t="s">
        <v>14</v>
      </c>
      <c r="B1470" t="s">
        <v>20</v>
      </c>
      <c r="C1470" s="3">
        <v>2011</v>
      </c>
      <c r="D1470" t="s">
        <v>7</v>
      </c>
      <c r="E1470">
        <v>253101</v>
      </c>
      <c r="F1470" s="4">
        <v>40725</v>
      </c>
    </row>
    <row r="1471" spans="1:6" x14ac:dyDescent="0.25">
      <c r="A1471" t="s">
        <v>14</v>
      </c>
      <c r="B1471" t="s">
        <v>20</v>
      </c>
      <c r="C1471" s="3">
        <v>2011</v>
      </c>
      <c r="D1471" t="s">
        <v>8</v>
      </c>
      <c r="E1471">
        <v>154349</v>
      </c>
      <c r="F1471" s="4">
        <v>40725</v>
      </c>
    </row>
    <row r="1472" spans="1:6" x14ac:dyDescent="0.25">
      <c r="A1472" t="s">
        <v>14</v>
      </c>
      <c r="B1472" t="s">
        <v>20</v>
      </c>
      <c r="C1472" s="3">
        <v>2012</v>
      </c>
      <c r="D1472" t="s">
        <v>6</v>
      </c>
      <c r="E1472">
        <v>459249</v>
      </c>
      <c r="F1472" s="4">
        <v>41091</v>
      </c>
    </row>
    <row r="1473" spans="1:6" x14ac:dyDescent="0.25">
      <c r="A1473" t="s">
        <v>14</v>
      </c>
      <c r="B1473" t="s">
        <v>20</v>
      </c>
      <c r="C1473" s="3">
        <v>2012</v>
      </c>
      <c r="D1473" t="s">
        <v>7</v>
      </c>
      <c r="E1473">
        <v>264846</v>
      </c>
      <c r="F1473" s="4">
        <v>41091</v>
      </c>
    </row>
    <row r="1474" spans="1:6" x14ac:dyDescent="0.25">
      <c r="A1474" t="s">
        <v>14</v>
      </c>
      <c r="B1474" t="s">
        <v>20</v>
      </c>
      <c r="C1474" s="3">
        <v>2012</v>
      </c>
      <c r="D1474" t="s">
        <v>8</v>
      </c>
      <c r="E1474">
        <v>194403</v>
      </c>
      <c r="F1474" s="4">
        <v>41091</v>
      </c>
    </row>
    <row r="1475" spans="1:6" x14ac:dyDescent="0.25">
      <c r="A1475" t="s">
        <v>14</v>
      </c>
      <c r="B1475" t="s">
        <v>20</v>
      </c>
      <c r="C1475" s="3">
        <v>2013</v>
      </c>
      <c r="D1475" t="s">
        <v>6</v>
      </c>
      <c r="E1475">
        <v>486709</v>
      </c>
      <c r="F1475" s="4">
        <v>41456</v>
      </c>
    </row>
    <row r="1476" spans="1:6" x14ac:dyDescent="0.25">
      <c r="A1476" t="s">
        <v>14</v>
      </c>
      <c r="B1476" t="s">
        <v>20</v>
      </c>
      <c r="C1476" s="3">
        <v>2013</v>
      </c>
      <c r="D1476" t="s">
        <v>7</v>
      </c>
      <c r="E1476">
        <v>283261</v>
      </c>
      <c r="F1476" s="4">
        <v>41456</v>
      </c>
    </row>
    <row r="1477" spans="1:6" x14ac:dyDescent="0.25">
      <c r="A1477" t="s">
        <v>14</v>
      </c>
      <c r="B1477" t="s">
        <v>20</v>
      </c>
      <c r="C1477" s="3">
        <v>2013</v>
      </c>
      <c r="D1477" t="s">
        <v>8</v>
      </c>
      <c r="E1477">
        <v>203448</v>
      </c>
      <c r="F1477" s="4">
        <v>41456</v>
      </c>
    </row>
    <row r="1478" spans="1:6" x14ac:dyDescent="0.25">
      <c r="A1478" t="s">
        <v>14</v>
      </c>
      <c r="B1478" t="s">
        <v>20</v>
      </c>
      <c r="C1478" s="3">
        <v>2014</v>
      </c>
      <c r="D1478" t="s">
        <v>6</v>
      </c>
      <c r="E1478">
        <v>496626</v>
      </c>
      <c r="F1478" s="4">
        <v>41821</v>
      </c>
    </row>
    <row r="1479" spans="1:6" x14ac:dyDescent="0.25">
      <c r="A1479" t="s">
        <v>14</v>
      </c>
      <c r="B1479" t="s">
        <v>20</v>
      </c>
      <c r="C1479" s="3">
        <v>2014</v>
      </c>
      <c r="D1479" t="s">
        <v>7</v>
      </c>
      <c r="E1479">
        <v>281295</v>
      </c>
      <c r="F1479" s="4">
        <v>41821</v>
      </c>
    </row>
    <row r="1480" spans="1:6" x14ac:dyDescent="0.25">
      <c r="A1480" t="s">
        <v>14</v>
      </c>
      <c r="B1480" t="s">
        <v>20</v>
      </c>
      <c r="C1480" s="3">
        <v>2014</v>
      </c>
      <c r="D1480" t="s">
        <v>8</v>
      </c>
      <c r="E1480">
        <v>215331</v>
      </c>
      <c r="F1480" s="4">
        <v>41821</v>
      </c>
    </row>
    <row r="1481" spans="1:6" x14ac:dyDescent="0.25">
      <c r="A1481" t="s">
        <v>14</v>
      </c>
      <c r="B1481" t="s">
        <v>20</v>
      </c>
      <c r="C1481" s="3">
        <v>2015</v>
      </c>
      <c r="D1481" t="s">
        <v>6</v>
      </c>
      <c r="E1481">
        <v>513577</v>
      </c>
      <c r="F1481" s="4">
        <v>42186</v>
      </c>
    </row>
    <row r="1482" spans="1:6" x14ac:dyDescent="0.25">
      <c r="A1482" t="s">
        <v>14</v>
      </c>
      <c r="B1482" t="s">
        <v>20</v>
      </c>
      <c r="C1482" s="3">
        <v>2015</v>
      </c>
      <c r="D1482" t="s">
        <v>7</v>
      </c>
      <c r="E1482">
        <v>293507</v>
      </c>
      <c r="F1482" s="4">
        <v>42186</v>
      </c>
    </row>
    <row r="1483" spans="1:6" x14ac:dyDescent="0.25">
      <c r="A1483" t="s">
        <v>14</v>
      </c>
      <c r="B1483" t="s">
        <v>20</v>
      </c>
      <c r="C1483" s="3">
        <v>2015</v>
      </c>
      <c r="D1483" t="s">
        <v>8</v>
      </c>
      <c r="E1483">
        <v>220071</v>
      </c>
      <c r="F1483" s="4">
        <v>42186</v>
      </c>
    </row>
    <row r="1484" spans="1:6" x14ac:dyDescent="0.25">
      <c r="A1484" t="s">
        <v>15</v>
      </c>
      <c r="B1484" t="s">
        <v>20</v>
      </c>
      <c r="C1484" s="3">
        <v>1990</v>
      </c>
      <c r="D1484" t="s">
        <v>6</v>
      </c>
      <c r="E1484">
        <v>518281</v>
      </c>
      <c r="F1484" s="4">
        <v>33086</v>
      </c>
    </row>
    <row r="1485" spans="1:6" x14ac:dyDescent="0.25">
      <c r="A1485" t="s">
        <v>15</v>
      </c>
      <c r="B1485" t="s">
        <v>20</v>
      </c>
      <c r="C1485" s="3">
        <v>1990</v>
      </c>
      <c r="D1485" t="s">
        <v>7</v>
      </c>
      <c r="E1485">
        <v>288514</v>
      </c>
      <c r="F1485" s="4">
        <v>33086</v>
      </c>
    </row>
    <row r="1486" spans="1:6" x14ac:dyDescent="0.25">
      <c r="A1486" t="s">
        <v>15</v>
      </c>
      <c r="B1486" t="s">
        <v>20</v>
      </c>
      <c r="C1486" s="3">
        <v>1990</v>
      </c>
      <c r="D1486" t="s">
        <v>8</v>
      </c>
      <c r="E1486">
        <v>229767</v>
      </c>
      <c r="F1486" s="4">
        <v>33086</v>
      </c>
    </row>
    <row r="1487" spans="1:6" x14ac:dyDescent="0.25">
      <c r="A1487" t="s">
        <v>15</v>
      </c>
      <c r="B1487" t="s">
        <v>20</v>
      </c>
      <c r="C1487" s="3">
        <v>1991</v>
      </c>
      <c r="D1487" t="s">
        <v>6</v>
      </c>
      <c r="E1487">
        <v>495543</v>
      </c>
      <c r="F1487" s="4">
        <v>33451</v>
      </c>
    </row>
    <row r="1488" spans="1:6" x14ac:dyDescent="0.25">
      <c r="A1488" t="s">
        <v>15</v>
      </c>
      <c r="B1488" t="s">
        <v>20</v>
      </c>
      <c r="C1488" s="3">
        <v>1991</v>
      </c>
      <c r="D1488" t="s">
        <v>7</v>
      </c>
      <c r="E1488">
        <v>255161</v>
      </c>
      <c r="F1488" s="4">
        <v>33451</v>
      </c>
    </row>
    <row r="1489" spans="1:6" x14ac:dyDescent="0.25">
      <c r="A1489" t="s">
        <v>15</v>
      </c>
      <c r="B1489" t="s">
        <v>20</v>
      </c>
      <c r="C1489" s="3">
        <v>1991</v>
      </c>
      <c r="D1489" t="s">
        <v>8</v>
      </c>
      <c r="E1489">
        <v>240382</v>
      </c>
      <c r="F1489" s="4">
        <v>33451</v>
      </c>
    </row>
    <row r="1490" spans="1:6" x14ac:dyDescent="0.25">
      <c r="A1490" t="s">
        <v>15</v>
      </c>
      <c r="B1490" t="s">
        <v>20</v>
      </c>
      <c r="C1490" s="3">
        <v>1992</v>
      </c>
      <c r="D1490" t="s">
        <v>6</v>
      </c>
      <c r="E1490">
        <v>449906</v>
      </c>
      <c r="F1490" s="4">
        <v>33817</v>
      </c>
    </row>
    <row r="1491" spans="1:6" x14ac:dyDescent="0.25">
      <c r="A1491" t="s">
        <v>15</v>
      </c>
      <c r="B1491" t="s">
        <v>20</v>
      </c>
      <c r="C1491" s="3">
        <v>1992</v>
      </c>
      <c r="D1491" t="s">
        <v>7</v>
      </c>
      <c r="E1491">
        <v>221419</v>
      </c>
      <c r="F1491" s="4">
        <v>33817</v>
      </c>
    </row>
    <row r="1492" spans="1:6" x14ac:dyDescent="0.25">
      <c r="A1492" t="s">
        <v>15</v>
      </c>
      <c r="B1492" t="s">
        <v>20</v>
      </c>
      <c r="C1492" s="3">
        <v>1992</v>
      </c>
      <c r="D1492" t="s">
        <v>8</v>
      </c>
      <c r="E1492">
        <v>228486</v>
      </c>
      <c r="F1492" s="4">
        <v>33817</v>
      </c>
    </row>
    <row r="1493" spans="1:6" x14ac:dyDescent="0.25">
      <c r="A1493" t="s">
        <v>15</v>
      </c>
      <c r="B1493" t="s">
        <v>20</v>
      </c>
      <c r="C1493" s="3">
        <v>1993</v>
      </c>
      <c r="D1493" t="s">
        <v>6</v>
      </c>
      <c r="E1493">
        <v>424620</v>
      </c>
      <c r="F1493" s="4">
        <v>34182</v>
      </c>
    </row>
    <row r="1494" spans="1:6" x14ac:dyDescent="0.25">
      <c r="A1494" t="s">
        <v>15</v>
      </c>
      <c r="B1494" t="s">
        <v>20</v>
      </c>
      <c r="C1494" s="3">
        <v>1993</v>
      </c>
      <c r="D1494" t="s">
        <v>7</v>
      </c>
      <c r="E1494">
        <v>207261</v>
      </c>
      <c r="F1494" s="4">
        <v>34182</v>
      </c>
    </row>
    <row r="1495" spans="1:6" x14ac:dyDescent="0.25">
      <c r="A1495" t="s">
        <v>15</v>
      </c>
      <c r="B1495" t="s">
        <v>20</v>
      </c>
      <c r="C1495" s="3">
        <v>1993</v>
      </c>
      <c r="D1495" t="s">
        <v>8</v>
      </c>
      <c r="E1495">
        <v>217359</v>
      </c>
      <c r="F1495" s="4">
        <v>34182</v>
      </c>
    </row>
    <row r="1496" spans="1:6" x14ac:dyDescent="0.25">
      <c r="A1496" t="s">
        <v>15</v>
      </c>
      <c r="B1496" t="s">
        <v>20</v>
      </c>
      <c r="C1496" s="3">
        <v>1994</v>
      </c>
      <c r="D1496" t="s">
        <v>6</v>
      </c>
      <c r="E1496">
        <v>451915</v>
      </c>
      <c r="F1496" s="4">
        <v>34547</v>
      </c>
    </row>
    <row r="1497" spans="1:6" x14ac:dyDescent="0.25">
      <c r="A1497" t="s">
        <v>15</v>
      </c>
      <c r="B1497" t="s">
        <v>20</v>
      </c>
      <c r="C1497" s="3">
        <v>1994</v>
      </c>
      <c r="D1497" t="s">
        <v>7</v>
      </c>
      <c r="E1497">
        <v>214794</v>
      </c>
      <c r="F1497" s="4">
        <v>34547</v>
      </c>
    </row>
    <row r="1498" spans="1:6" x14ac:dyDescent="0.25">
      <c r="A1498" t="s">
        <v>15</v>
      </c>
      <c r="B1498" t="s">
        <v>20</v>
      </c>
      <c r="C1498" s="3">
        <v>1994</v>
      </c>
      <c r="D1498" t="s">
        <v>8</v>
      </c>
      <c r="E1498">
        <v>237122</v>
      </c>
      <c r="F1498" s="4">
        <v>34547</v>
      </c>
    </row>
    <row r="1499" spans="1:6" x14ac:dyDescent="0.25">
      <c r="A1499" t="s">
        <v>15</v>
      </c>
      <c r="B1499" t="s">
        <v>20</v>
      </c>
      <c r="C1499" s="3">
        <v>1995</v>
      </c>
      <c r="D1499" t="s">
        <v>6</v>
      </c>
      <c r="E1499">
        <v>475910</v>
      </c>
      <c r="F1499" s="4">
        <v>34912</v>
      </c>
    </row>
    <row r="1500" spans="1:6" x14ac:dyDescent="0.25">
      <c r="A1500" t="s">
        <v>15</v>
      </c>
      <c r="B1500" t="s">
        <v>20</v>
      </c>
      <c r="C1500" s="3">
        <v>1995</v>
      </c>
      <c r="D1500" t="s">
        <v>7</v>
      </c>
      <c r="E1500">
        <v>208059</v>
      </c>
      <c r="F1500" s="4">
        <v>34912</v>
      </c>
    </row>
    <row r="1501" spans="1:6" x14ac:dyDescent="0.25">
      <c r="A1501" t="s">
        <v>15</v>
      </c>
      <c r="B1501" t="s">
        <v>20</v>
      </c>
      <c r="C1501" s="3">
        <v>1995</v>
      </c>
      <c r="D1501" t="s">
        <v>8</v>
      </c>
      <c r="E1501">
        <v>267850</v>
      </c>
      <c r="F1501" s="4">
        <v>34912</v>
      </c>
    </row>
    <row r="1502" spans="1:6" x14ac:dyDescent="0.25">
      <c r="A1502" t="s">
        <v>15</v>
      </c>
      <c r="B1502" t="s">
        <v>20</v>
      </c>
      <c r="C1502" s="3">
        <v>1996</v>
      </c>
      <c r="D1502" t="s">
        <v>6</v>
      </c>
      <c r="E1502">
        <v>455185</v>
      </c>
      <c r="F1502" s="4">
        <v>35278</v>
      </c>
    </row>
    <row r="1503" spans="1:6" x14ac:dyDescent="0.25">
      <c r="A1503" t="s">
        <v>15</v>
      </c>
      <c r="B1503" t="s">
        <v>20</v>
      </c>
      <c r="C1503" s="3">
        <v>1996</v>
      </c>
      <c r="D1503" t="s">
        <v>7</v>
      </c>
      <c r="E1503">
        <v>208905</v>
      </c>
      <c r="F1503" s="4">
        <v>35278</v>
      </c>
    </row>
    <row r="1504" spans="1:6" x14ac:dyDescent="0.25">
      <c r="A1504" t="s">
        <v>15</v>
      </c>
      <c r="B1504" t="s">
        <v>20</v>
      </c>
      <c r="C1504" s="3">
        <v>1996</v>
      </c>
      <c r="D1504" t="s">
        <v>8</v>
      </c>
      <c r="E1504">
        <v>246280</v>
      </c>
      <c r="F1504" s="4">
        <v>35278</v>
      </c>
    </row>
    <row r="1505" spans="1:6" x14ac:dyDescent="0.25">
      <c r="A1505" t="s">
        <v>15</v>
      </c>
      <c r="B1505" t="s">
        <v>20</v>
      </c>
      <c r="C1505" s="3">
        <v>1997</v>
      </c>
      <c r="D1505" t="s">
        <v>6</v>
      </c>
      <c r="E1505">
        <v>450403</v>
      </c>
      <c r="F1505" s="4">
        <v>35643</v>
      </c>
    </row>
    <row r="1506" spans="1:6" x14ac:dyDescent="0.25">
      <c r="A1506" t="s">
        <v>15</v>
      </c>
      <c r="B1506" t="s">
        <v>20</v>
      </c>
      <c r="C1506" s="3">
        <v>1997</v>
      </c>
      <c r="D1506" t="s">
        <v>7</v>
      </c>
      <c r="E1506">
        <v>200930</v>
      </c>
      <c r="F1506" s="4">
        <v>35643</v>
      </c>
    </row>
    <row r="1507" spans="1:6" x14ac:dyDescent="0.25">
      <c r="A1507" t="s">
        <v>15</v>
      </c>
      <c r="B1507" t="s">
        <v>20</v>
      </c>
      <c r="C1507" s="3">
        <v>1997</v>
      </c>
      <c r="D1507" t="s">
        <v>8</v>
      </c>
      <c r="E1507">
        <v>249473</v>
      </c>
      <c r="F1507" s="4">
        <v>35643</v>
      </c>
    </row>
    <row r="1508" spans="1:6" x14ac:dyDescent="0.25">
      <c r="A1508" t="s">
        <v>15</v>
      </c>
      <c r="B1508" t="s">
        <v>20</v>
      </c>
      <c r="C1508" s="3">
        <v>1998</v>
      </c>
      <c r="D1508" t="s">
        <v>6</v>
      </c>
      <c r="E1508">
        <v>418599</v>
      </c>
      <c r="F1508" s="4">
        <v>36008</v>
      </c>
    </row>
    <row r="1509" spans="1:6" x14ac:dyDescent="0.25">
      <c r="A1509" t="s">
        <v>15</v>
      </c>
      <c r="B1509" t="s">
        <v>20</v>
      </c>
      <c r="C1509" s="3">
        <v>1998</v>
      </c>
      <c r="D1509" t="s">
        <v>7</v>
      </c>
      <c r="E1509">
        <v>203323</v>
      </c>
      <c r="F1509" s="4">
        <v>36008</v>
      </c>
    </row>
    <row r="1510" spans="1:6" x14ac:dyDescent="0.25">
      <c r="A1510" t="s">
        <v>15</v>
      </c>
      <c r="B1510" t="s">
        <v>20</v>
      </c>
      <c r="C1510" s="3">
        <v>1998</v>
      </c>
      <c r="D1510" t="s">
        <v>8</v>
      </c>
      <c r="E1510">
        <v>215276</v>
      </c>
      <c r="F1510" s="4">
        <v>36008</v>
      </c>
    </row>
    <row r="1511" spans="1:6" x14ac:dyDescent="0.25">
      <c r="A1511" t="s">
        <v>15</v>
      </c>
      <c r="B1511" t="s">
        <v>20</v>
      </c>
      <c r="C1511" s="3">
        <v>1999</v>
      </c>
      <c r="D1511" t="s">
        <v>6</v>
      </c>
      <c r="E1511">
        <v>427390</v>
      </c>
      <c r="F1511" s="4">
        <v>36373</v>
      </c>
    </row>
    <row r="1512" spans="1:6" x14ac:dyDescent="0.25">
      <c r="A1512" t="s">
        <v>15</v>
      </c>
      <c r="B1512" t="s">
        <v>20</v>
      </c>
      <c r="C1512" s="3">
        <v>1999</v>
      </c>
      <c r="D1512" t="s">
        <v>7</v>
      </c>
      <c r="E1512">
        <v>218681</v>
      </c>
      <c r="F1512" s="4">
        <v>36373</v>
      </c>
    </row>
    <row r="1513" spans="1:6" x14ac:dyDescent="0.25">
      <c r="A1513" t="s">
        <v>15</v>
      </c>
      <c r="B1513" t="s">
        <v>20</v>
      </c>
      <c r="C1513" s="3">
        <v>1999</v>
      </c>
      <c r="D1513" t="s">
        <v>8</v>
      </c>
      <c r="E1513">
        <v>208709</v>
      </c>
      <c r="F1513" s="4">
        <v>36373</v>
      </c>
    </row>
    <row r="1514" spans="1:6" x14ac:dyDescent="0.25">
      <c r="A1514" t="s">
        <v>15</v>
      </c>
      <c r="B1514" t="s">
        <v>20</v>
      </c>
      <c r="C1514" s="3">
        <v>2000</v>
      </c>
      <c r="D1514" t="s">
        <v>6</v>
      </c>
      <c r="E1514">
        <v>429434</v>
      </c>
      <c r="F1514" s="4">
        <v>36739</v>
      </c>
    </row>
    <row r="1515" spans="1:6" x14ac:dyDescent="0.25">
      <c r="A1515" t="s">
        <v>15</v>
      </c>
      <c r="B1515" t="s">
        <v>20</v>
      </c>
      <c r="C1515" s="3">
        <v>2000</v>
      </c>
      <c r="D1515" t="s">
        <v>7</v>
      </c>
      <c r="E1515">
        <v>220111</v>
      </c>
      <c r="F1515" s="4">
        <v>36739</v>
      </c>
    </row>
    <row r="1516" spans="1:6" x14ac:dyDescent="0.25">
      <c r="A1516" t="s">
        <v>15</v>
      </c>
      <c r="B1516" t="s">
        <v>20</v>
      </c>
      <c r="C1516" s="3">
        <v>2000</v>
      </c>
      <c r="D1516" t="s">
        <v>8</v>
      </c>
      <c r="E1516">
        <v>209323</v>
      </c>
      <c r="F1516" s="4">
        <v>36739</v>
      </c>
    </row>
    <row r="1517" spans="1:6" x14ac:dyDescent="0.25">
      <c r="A1517" t="s">
        <v>15</v>
      </c>
      <c r="B1517" t="s">
        <v>20</v>
      </c>
      <c r="C1517" s="3">
        <v>2001</v>
      </c>
      <c r="D1517" t="s">
        <v>6</v>
      </c>
      <c r="E1517">
        <v>441562</v>
      </c>
      <c r="F1517" s="4">
        <v>37104</v>
      </c>
    </row>
    <row r="1518" spans="1:6" x14ac:dyDescent="0.25">
      <c r="A1518" t="s">
        <v>15</v>
      </c>
      <c r="B1518" t="s">
        <v>20</v>
      </c>
      <c r="C1518" s="3">
        <v>2001</v>
      </c>
      <c r="D1518" t="s">
        <v>7</v>
      </c>
      <c r="E1518">
        <v>233750</v>
      </c>
      <c r="F1518" s="4">
        <v>37104</v>
      </c>
    </row>
    <row r="1519" spans="1:6" x14ac:dyDescent="0.25">
      <c r="A1519" t="s">
        <v>15</v>
      </c>
      <c r="B1519" t="s">
        <v>20</v>
      </c>
      <c r="C1519" s="3">
        <v>2001</v>
      </c>
      <c r="D1519" t="s">
        <v>8</v>
      </c>
      <c r="E1519">
        <v>207812</v>
      </c>
      <c r="F1519" s="4">
        <v>37104</v>
      </c>
    </row>
    <row r="1520" spans="1:6" x14ac:dyDescent="0.25">
      <c r="A1520" t="s">
        <v>15</v>
      </c>
      <c r="B1520" t="s">
        <v>20</v>
      </c>
      <c r="C1520" s="3">
        <v>2002</v>
      </c>
      <c r="D1520" t="s">
        <v>6</v>
      </c>
      <c r="E1520">
        <v>403482</v>
      </c>
      <c r="F1520" s="4">
        <v>37469</v>
      </c>
    </row>
    <row r="1521" spans="1:6" x14ac:dyDescent="0.25">
      <c r="A1521" t="s">
        <v>15</v>
      </c>
      <c r="B1521" t="s">
        <v>20</v>
      </c>
      <c r="C1521" s="3">
        <v>2002</v>
      </c>
      <c r="D1521" t="s">
        <v>7</v>
      </c>
      <c r="E1521">
        <v>228967</v>
      </c>
      <c r="F1521" s="4">
        <v>37469</v>
      </c>
    </row>
    <row r="1522" spans="1:6" x14ac:dyDescent="0.25">
      <c r="A1522" t="s">
        <v>15</v>
      </c>
      <c r="B1522" t="s">
        <v>20</v>
      </c>
      <c r="C1522" s="3">
        <v>2002</v>
      </c>
      <c r="D1522" t="s">
        <v>8</v>
      </c>
      <c r="E1522">
        <v>174515</v>
      </c>
      <c r="F1522" s="4">
        <v>37469</v>
      </c>
    </row>
    <row r="1523" spans="1:6" x14ac:dyDescent="0.25">
      <c r="A1523" t="s">
        <v>15</v>
      </c>
      <c r="B1523" t="s">
        <v>20</v>
      </c>
      <c r="C1523" s="3">
        <v>2003</v>
      </c>
      <c r="D1523" t="s">
        <v>6</v>
      </c>
      <c r="E1523">
        <v>396663</v>
      </c>
      <c r="F1523" s="4">
        <v>37834</v>
      </c>
    </row>
    <row r="1524" spans="1:6" x14ac:dyDescent="0.25">
      <c r="A1524" t="s">
        <v>15</v>
      </c>
      <c r="B1524" t="s">
        <v>20</v>
      </c>
      <c r="C1524" s="3">
        <v>2003</v>
      </c>
      <c r="D1524" t="s">
        <v>7</v>
      </c>
      <c r="E1524">
        <v>237980</v>
      </c>
      <c r="F1524" s="4">
        <v>37834</v>
      </c>
    </row>
    <row r="1525" spans="1:6" x14ac:dyDescent="0.25">
      <c r="A1525" t="s">
        <v>15</v>
      </c>
      <c r="B1525" t="s">
        <v>20</v>
      </c>
      <c r="C1525" s="3">
        <v>2003</v>
      </c>
      <c r="D1525" t="s">
        <v>8</v>
      </c>
      <c r="E1525">
        <v>158683</v>
      </c>
      <c r="F1525" s="4">
        <v>37834</v>
      </c>
    </row>
    <row r="1526" spans="1:6" x14ac:dyDescent="0.25">
      <c r="A1526" t="s">
        <v>15</v>
      </c>
      <c r="B1526" t="s">
        <v>20</v>
      </c>
      <c r="C1526" s="3">
        <v>2004</v>
      </c>
      <c r="D1526" t="s">
        <v>6</v>
      </c>
      <c r="E1526">
        <v>413103</v>
      </c>
      <c r="F1526" s="4">
        <v>38200</v>
      </c>
    </row>
    <row r="1527" spans="1:6" x14ac:dyDescent="0.25">
      <c r="A1527" t="s">
        <v>15</v>
      </c>
      <c r="B1527" t="s">
        <v>20</v>
      </c>
      <c r="C1527" s="3">
        <v>2004</v>
      </c>
      <c r="D1527" t="s">
        <v>7</v>
      </c>
      <c r="E1527">
        <v>244121</v>
      </c>
      <c r="F1527" s="4">
        <v>38200</v>
      </c>
    </row>
    <row r="1528" spans="1:6" x14ac:dyDescent="0.25">
      <c r="A1528" t="s">
        <v>15</v>
      </c>
      <c r="B1528" t="s">
        <v>20</v>
      </c>
      <c r="C1528" s="3">
        <v>2004</v>
      </c>
      <c r="D1528" t="s">
        <v>8</v>
      </c>
      <c r="E1528">
        <v>168982</v>
      </c>
      <c r="F1528" s="4">
        <v>38200</v>
      </c>
    </row>
    <row r="1529" spans="1:6" x14ac:dyDescent="0.25">
      <c r="A1529" t="s">
        <v>15</v>
      </c>
      <c r="B1529" t="s">
        <v>20</v>
      </c>
      <c r="C1529" s="3">
        <v>2005</v>
      </c>
      <c r="D1529" t="s">
        <v>6</v>
      </c>
      <c r="E1529">
        <v>448991</v>
      </c>
      <c r="F1529" s="4">
        <v>38565</v>
      </c>
    </row>
    <row r="1530" spans="1:6" x14ac:dyDescent="0.25">
      <c r="A1530" t="s">
        <v>15</v>
      </c>
      <c r="B1530" t="s">
        <v>20</v>
      </c>
      <c r="C1530" s="3">
        <v>2005</v>
      </c>
      <c r="D1530" t="s">
        <v>7</v>
      </c>
      <c r="E1530">
        <v>279288</v>
      </c>
      <c r="F1530" s="4">
        <v>38565</v>
      </c>
    </row>
    <row r="1531" spans="1:6" x14ac:dyDescent="0.25">
      <c r="A1531" t="s">
        <v>15</v>
      </c>
      <c r="B1531" t="s">
        <v>20</v>
      </c>
      <c r="C1531" s="3">
        <v>2005</v>
      </c>
      <c r="D1531" t="s">
        <v>8</v>
      </c>
      <c r="E1531">
        <v>169703</v>
      </c>
      <c r="F1531" s="4">
        <v>38565</v>
      </c>
    </row>
    <row r="1532" spans="1:6" x14ac:dyDescent="0.25">
      <c r="A1532" t="s">
        <v>15</v>
      </c>
      <c r="B1532" t="s">
        <v>20</v>
      </c>
      <c r="C1532" s="3">
        <v>2006</v>
      </c>
      <c r="D1532" t="s">
        <v>6</v>
      </c>
      <c r="E1532">
        <v>434783</v>
      </c>
      <c r="F1532" s="4">
        <v>38930</v>
      </c>
    </row>
    <row r="1533" spans="1:6" x14ac:dyDescent="0.25">
      <c r="A1533" t="s">
        <v>15</v>
      </c>
      <c r="B1533" t="s">
        <v>20</v>
      </c>
      <c r="C1533" s="3">
        <v>2006</v>
      </c>
      <c r="D1533" t="s">
        <v>7</v>
      </c>
      <c r="E1533">
        <v>271480</v>
      </c>
      <c r="F1533" s="4">
        <v>38930</v>
      </c>
    </row>
    <row r="1534" spans="1:6" x14ac:dyDescent="0.25">
      <c r="A1534" t="s">
        <v>15</v>
      </c>
      <c r="B1534" t="s">
        <v>20</v>
      </c>
      <c r="C1534" s="3">
        <v>2006</v>
      </c>
      <c r="D1534" t="s">
        <v>8</v>
      </c>
      <c r="E1534">
        <v>163303</v>
      </c>
      <c r="F1534" s="4">
        <v>38930</v>
      </c>
    </row>
    <row r="1535" spans="1:6" x14ac:dyDescent="0.25">
      <c r="A1535" t="s">
        <v>15</v>
      </c>
      <c r="B1535" t="s">
        <v>20</v>
      </c>
      <c r="C1535" s="3">
        <v>2007</v>
      </c>
      <c r="D1535" t="s">
        <v>6</v>
      </c>
      <c r="E1535">
        <v>462592</v>
      </c>
      <c r="F1535" s="4">
        <v>39295</v>
      </c>
    </row>
    <row r="1536" spans="1:6" x14ac:dyDescent="0.25">
      <c r="A1536" t="s">
        <v>15</v>
      </c>
      <c r="B1536" t="s">
        <v>20</v>
      </c>
      <c r="C1536" s="3">
        <v>2007</v>
      </c>
      <c r="D1536" t="s">
        <v>7</v>
      </c>
      <c r="E1536">
        <v>288866</v>
      </c>
      <c r="F1536" s="4">
        <v>39295</v>
      </c>
    </row>
    <row r="1537" spans="1:6" x14ac:dyDescent="0.25">
      <c r="A1537" t="s">
        <v>15</v>
      </c>
      <c r="B1537" t="s">
        <v>20</v>
      </c>
      <c r="C1537" s="3">
        <v>2007</v>
      </c>
      <c r="D1537" t="s">
        <v>8</v>
      </c>
      <c r="E1537">
        <v>173726</v>
      </c>
      <c r="F1537" s="4">
        <v>39295</v>
      </c>
    </row>
    <row r="1538" spans="1:6" x14ac:dyDescent="0.25">
      <c r="A1538" t="s">
        <v>15</v>
      </c>
      <c r="B1538" t="s">
        <v>20</v>
      </c>
      <c r="C1538" s="3">
        <v>2008</v>
      </c>
      <c r="D1538" t="s">
        <v>6</v>
      </c>
      <c r="E1538">
        <v>379127</v>
      </c>
      <c r="F1538" s="4">
        <v>39661</v>
      </c>
    </row>
    <row r="1539" spans="1:6" x14ac:dyDescent="0.25">
      <c r="A1539" t="s">
        <v>15</v>
      </c>
      <c r="B1539" t="s">
        <v>20</v>
      </c>
      <c r="C1539" s="3">
        <v>2008</v>
      </c>
      <c r="D1539" t="s">
        <v>7</v>
      </c>
      <c r="E1539">
        <v>221578</v>
      </c>
      <c r="F1539" s="4">
        <v>39661</v>
      </c>
    </row>
    <row r="1540" spans="1:6" x14ac:dyDescent="0.25">
      <c r="A1540" t="s">
        <v>15</v>
      </c>
      <c r="B1540" t="s">
        <v>20</v>
      </c>
      <c r="C1540" s="3">
        <v>2008</v>
      </c>
      <c r="D1540" t="s">
        <v>8</v>
      </c>
      <c r="E1540">
        <v>157549</v>
      </c>
      <c r="F1540" s="4">
        <v>39661</v>
      </c>
    </row>
    <row r="1541" spans="1:6" x14ac:dyDescent="0.25">
      <c r="A1541" t="s">
        <v>15</v>
      </c>
      <c r="B1541" t="s">
        <v>20</v>
      </c>
      <c r="C1541" s="3">
        <v>2009</v>
      </c>
      <c r="D1541" t="s">
        <v>6</v>
      </c>
      <c r="E1541">
        <v>385429</v>
      </c>
      <c r="F1541" s="4">
        <v>40026</v>
      </c>
    </row>
    <row r="1542" spans="1:6" x14ac:dyDescent="0.25">
      <c r="A1542" t="s">
        <v>15</v>
      </c>
      <c r="B1542" t="s">
        <v>20</v>
      </c>
      <c r="C1542" s="3">
        <v>2009</v>
      </c>
      <c r="D1542" t="s">
        <v>7</v>
      </c>
      <c r="E1542">
        <v>232651</v>
      </c>
      <c r="F1542" s="4">
        <v>40026</v>
      </c>
    </row>
    <row r="1543" spans="1:6" x14ac:dyDescent="0.25">
      <c r="A1543" t="s">
        <v>15</v>
      </c>
      <c r="B1543" t="s">
        <v>20</v>
      </c>
      <c r="C1543" s="3">
        <v>2009</v>
      </c>
      <c r="D1543" t="s">
        <v>8</v>
      </c>
      <c r="E1543">
        <v>152778</v>
      </c>
      <c r="F1543" s="4">
        <v>40026</v>
      </c>
    </row>
    <row r="1544" spans="1:6" x14ac:dyDescent="0.25">
      <c r="A1544" t="s">
        <v>15</v>
      </c>
      <c r="B1544" t="s">
        <v>20</v>
      </c>
      <c r="C1544" s="3">
        <v>2010</v>
      </c>
      <c r="D1544" t="s">
        <v>6</v>
      </c>
      <c r="E1544">
        <v>432162</v>
      </c>
      <c r="F1544" s="4">
        <v>40391</v>
      </c>
    </row>
    <row r="1545" spans="1:6" x14ac:dyDescent="0.25">
      <c r="A1545" t="s">
        <v>15</v>
      </c>
      <c r="B1545" t="s">
        <v>20</v>
      </c>
      <c r="C1545" s="3">
        <v>2010</v>
      </c>
      <c r="D1545" t="s">
        <v>7</v>
      </c>
      <c r="E1545">
        <v>270642</v>
      </c>
      <c r="F1545" s="4">
        <v>40391</v>
      </c>
    </row>
    <row r="1546" spans="1:6" x14ac:dyDescent="0.25">
      <c r="A1546" t="s">
        <v>15</v>
      </c>
      <c r="B1546" t="s">
        <v>20</v>
      </c>
      <c r="C1546" s="3">
        <v>2010</v>
      </c>
      <c r="D1546" t="s">
        <v>8</v>
      </c>
      <c r="E1546">
        <v>161520</v>
      </c>
      <c r="F1546" s="4">
        <v>40391</v>
      </c>
    </row>
    <row r="1547" spans="1:6" x14ac:dyDescent="0.25">
      <c r="A1547" t="s">
        <v>15</v>
      </c>
      <c r="B1547" t="s">
        <v>20</v>
      </c>
      <c r="C1547" s="3">
        <v>2011</v>
      </c>
      <c r="D1547" t="s">
        <v>6</v>
      </c>
      <c r="E1547">
        <v>410956</v>
      </c>
      <c r="F1547" s="4">
        <v>40756</v>
      </c>
    </row>
    <row r="1548" spans="1:6" x14ac:dyDescent="0.25">
      <c r="A1548" t="s">
        <v>15</v>
      </c>
      <c r="B1548" t="s">
        <v>20</v>
      </c>
      <c r="C1548" s="3">
        <v>2011</v>
      </c>
      <c r="D1548" t="s">
        <v>7</v>
      </c>
      <c r="E1548">
        <v>235690</v>
      </c>
      <c r="F1548" s="4">
        <v>40756</v>
      </c>
    </row>
    <row r="1549" spans="1:6" x14ac:dyDescent="0.25">
      <c r="A1549" t="s">
        <v>15</v>
      </c>
      <c r="B1549" t="s">
        <v>20</v>
      </c>
      <c r="C1549" s="3">
        <v>2011</v>
      </c>
      <c r="D1549" t="s">
        <v>8</v>
      </c>
      <c r="E1549">
        <v>175266</v>
      </c>
      <c r="F1549" s="4">
        <v>40756</v>
      </c>
    </row>
    <row r="1550" spans="1:6" x14ac:dyDescent="0.25">
      <c r="A1550" t="s">
        <v>15</v>
      </c>
      <c r="B1550" t="s">
        <v>20</v>
      </c>
      <c r="C1550" s="3">
        <v>2012</v>
      </c>
      <c r="D1550" t="s">
        <v>6</v>
      </c>
      <c r="E1550">
        <v>466004</v>
      </c>
      <c r="F1550" s="4">
        <v>41122</v>
      </c>
    </row>
    <row r="1551" spans="1:6" x14ac:dyDescent="0.25">
      <c r="A1551" t="s">
        <v>15</v>
      </c>
      <c r="B1551" t="s">
        <v>20</v>
      </c>
      <c r="C1551" s="3">
        <v>2012</v>
      </c>
      <c r="D1551" t="s">
        <v>7</v>
      </c>
      <c r="E1551">
        <v>252949</v>
      </c>
      <c r="F1551" s="4">
        <v>41122</v>
      </c>
    </row>
    <row r="1552" spans="1:6" x14ac:dyDescent="0.25">
      <c r="A1552" t="s">
        <v>15</v>
      </c>
      <c r="B1552" t="s">
        <v>20</v>
      </c>
      <c r="C1552" s="3">
        <v>2012</v>
      </c>
      <c r="D1552" t="s">
        <v>8</v>
      </c>
      <c r="E1552">
        <v>213056</v>
      </c>
      <c r="F1552" s="4">
        <v>41122</v>
      </c>
    </row>
    <row r="1553" spans="1:6" x14ac:dyDescent="0.25">
      <c r="A1553" t="s">
        <v>15</v>
      </c>
      <c r="B1553" t="s">
        <v>20</v>
      </c>
      <c r="C1553" s="3">
        <v>2013</v>
      </c>
      <c r="D1553" t="s">
        <v>6</v>
      </c>
      <c r="E1553">
        <v>480530</v>
      </c>
      <c r="F1553" s="4">
        <v>41487</v>
      </c>
    </row>
    <row r="1554" spans="1:6" x14ac:dyDescent="0.25">
      <c r="A1554" t="s">
        <v>15</v>
      </c>
      <c r="B1554" t="s">
        <v>20</v>
      </c>
      <c r="C1554" s="3">
        <v>2013</v>
      </c>
      <c r="D1554" t="s">
        <v>7</v>
      </c>
      <c r="E1554">
        <v>255028</v>
      </c>
      <c r="F1554" s="4">
        <v>41487</v>
      </c>
    </row>
    <row r="1555" spans="1:6" x14ac:dyDescent="0.25">
      <c r="A1555" t="s">
        <v>15</v>
      </c>
      <c r="B1555" t="s">
        <v>20</v>
      </c>
      <c r="C1555" s="3">
        <v>2013</v>
      </c>
      <c r="D1555" t="s">
        <v>8</v>
      </c>
      <c r="E1555">
        <v>225501</v>
      </c>
      <c r="F1555" s="4">
        <v>41487</v>
      </c>
    </row>
    <row r="1556" spans="1:6" x14ac:dyDescent="0.25">
      <c r="A1556" t="s">
        <v>15</v>
      </c>
      <c r="B1556" t="s">
        <v>20</v>
      </c>
      <c r="C1556" s="3">
        <v>2014</v>
      </c>
      <c r="D1556" t="s">
        <v>6</v>
      </c>
      <c r="E1556">
        <v>481795</v>
      </c>
      <c r="F1556" s="4">
        <v>41852</v>
      </c>
    </row>
    <row r="1557" spans="1:6" x14ac:dyDescent="0.25">
      <c r="A1557" t="s">
        <v>15</v>
      </c>
      <c r="B1557" t="s">
        <v>20</v>
      </c>
      <c r="C1557" s="3">
        <v>2014</v>
      </c>
      <c r="D1557" t="s">
        <v>7</v>
      </c>
      <c r="E1557">
        <v>255007</v>
      </c>
      <c r="F1557" s="4">
        <v>41852</v>
      </c>
    </row>
    <row r="1558" spans="1:6" x14ac:dyDescent="0.25">
      <c r="A1558" t="s">
        <v>15</v>
      </c>
      <c r="B1558" t="s">
        <v>20</v>
      </c>
      <c r="C1558" s="3">
        <v>2014</v>
      </c>
      <c r="D1558" t="s">
        <v>8</v>
      </c>
      <c r="E1558">
        <v>226788</v>
      </c>
      <c r="F1558" s="4">
        <v>41852</v>
      </c>
    </row>
    <row r="1559" spans="1:6" x14ac:dyDescent="0.25">
      <c r="A1559" t="s">
        <v>15</v>
      </c>
      <c r="B1559" t="s">
        <v>20</v>
      </c>
      <c r="C1559" s="3">
        <v>2015</v>
      </c>
      <c r="D1559" t="s">
        <v>6</v>
      </c>
      <c r="E1559">
        <v>489423</v>
      </c>
      <c r="F1559" s="4">
        <v>42217</v>
      </c>
    </row>
    <row r="1560" spans="1:6" x14ac:dyDescent="0.25">
      <c r="A1560" t="s">
        <v>15</v>
      </c>
      <c r="B1560" t="s">
        <v>20</v>
      </c>
      <c r="C1560" s="3">
        <v>2015</v>
      </c>
      <c r="D1560" t="s">
        <v>7</v>
      </c>
      <c r="E1560">
        <v>254465</v>
      </c>
      <c r="F1560" s="4">
        <v>42217</v>
      </c>
    </row>
    <row r="1561" spans="1:6" x14ac:dyDescent="0.25">
      <c r="A1561" t="s">
        <v>15</v>
      </c>
      <c r="B1561" t="s">
        <v>20</v>
      </c>
      <c r="C1561" s="3">
        <v>2015</v>
      </c>
      <c r="D1561" t="s">
        <v>8</v>
      </c>
      <c r="E1561">
        <v>234957</v>
      </c>
      <c r="F1561" s="4">
        <v>42217</v>
      </c>
    </row>
    <row r="1562" spans="1:6" x14ac:dyDescent="0.25">
      <c r="A1562" t="s">
        <v>16</v>
      </c>
      <c r="B1562" t="s">
        <v>20</v>
      </c>
      <c r="C1562" s="3">
        <v>1990</v>
      </c>
      <c r="D1562" t="s">
        <v>6</v>
      </c>
      <c r="E1562">
        <v>389497</v>
      </c>
      <c r="F1562" s="4">
        <v>33117</v>
      </c>
    </row>
    <row r="1563" spans="1:6" x14ac:dyDescent="0.25">
      <c r="A1563" t="s">
        <v>16</v>
      </c>
      <c r="B1563" t="s">
        <v>20</v>
      </c>
      <c r="C1563" s="3">
        <v>1990</v>
      </c>
      <c r="D1563" t="s">
        <v>7</v>
      </c>
      <c r="E1563">
        <v>223859</v>
      </c>
      <c r="F1563" s="4">
        <v>33117</v>
      </c>
    </row>
    <row r="1564" spans="1:6" x14ac:dyDescent="0.25">
      <c r="A1564" t="s">
        <v>16</v>
      </c>
      <c r="B1564" t="s">
        <v>20</v>
      </c>
      <c r="C1564" s="3">
        <v>1990</v>
      </c>
      <c r="D1564" t="s">
        <v>8</v>
      </c>
      <c r="E1564">
        <v>165638</v>
      </c>
      <c r="F1564" s="4">
        <v>33117</v>
      </c>
    </row>
    <row r="1565" spans="1:6" x14ac:dyDescent="0.25">
      <c r="A1565" t="s">
        <v>16</v>
      </c>
      <c r="B1565" t="s">
        <v>20</v>
      </c>
      <c r="C1565" s="3">
        <v>1991</v>
      </c>
      <c r="D1565" t="s">
        <v>6</v>
      </c>
      <c r="E1565">
        <v>407803</v>
      </c>
      <c r="F1565" s="4">
        <v>33482</v>
      </c>
    </row>
    <row r="1566" spans="1:6" x14ac:dyDescent="0.25">
      <c r="A1566" t="s">
        <v>16</v>
      </c>
      <c r="B1566" t="s">
        <v>20</v>
      </c>
      <c r="C1566" s="3">
        <v>1991</v>
      </c>
      <c r="D1566" t="s">
        <v>7</v>
      </c>
      <c r="E1566">
        <v>202754</v>
      </c>
      <c r="F1566" s="4">
        <v>33482</v>
      </c>
    </row>
    <row r="1567" spans="1:6" x14ac:dyDescent="0.25">
      <c r="A1567" t="s">
        <v>16</v>
      </c>
      <c r="B1567" t="s">
        <v>20</v>
      </c>
      <c r="C1567" s="3">
        <v>1991</v>
      </c>
      <c r="D1567" t="s">
        <v>8</v>
      </c>
      <c r="E1567">
        <v>205049</v>
      </c>
      <c r="F1567" s="4">
        <v>33482</v>
      </c>
    </row>
    <row r="1568" spans="1:6" x14ac:dyDescent="0.25">
      <c r="A1568" t="s">
        <v>16</v>
      </c>
      <c r="B1568" t="s">
        <v>20</v>
      </c>
      <c r="C1568" s="3">
        <v>1992</v>
      </c>
      <c r="D1568" t="s">
        <v>6</v>
      </c>
      <c r="E1568">
        <v>404888</v>
      </c>
      <c r="F1568" s="4">
        <v>33848</v>
      </c>
    </row>
    <row r="1569" spans="1:6" x14ac:dyDescent="0.25">
      <c r="A1569" t="s">
        <v>16</v>
      </c>
      <c r="B1569" t="s">
        <v>20</v>
      </c>
      <c r="C1569" s="3">
        <v>1992</v>
      </c>
      <c r="D1569" t="s">
        <v>7</v>
      </c>
      <c r="E1569">
        <v>192200</v>
      </c>
      <c r="F1569" s="4">
        <v>33848</v>
      </c>
    </row>
    <row r="1570" spans="1:6" x14ac:dyDescent="0.25">
      <c r="A1570" t="s">
        <v>16</v>
      </c>
      <c r="B1570" t="s">
        <v>20</v>
      </c>
      <c r="C1570" s="3">
        <v>1992</v>
      </c>
      <c r="D1570" t="s">
        <v>8</v>
      </c>
      <c r="E1570">
        <v>212687</v>
      </c>
      <c r="F1570" s="4">
        <v>33848</v>
      </c>
    </row>
    <row r="1571" spans="1:6" x14ac:dyDescent="0.25">
      <c r="A1571" t="s">
        <v>16</v>
      </c>
      <c r="B1571" t="s">
        <v>20</v>
      </c>
      <c r="C1571" s="3">
        <v>1993</v>
      </c>
      <c r="D1571" t="s">
        <v>6</v>
      </c>
      <c r="E1571">
        <v>349247</v>
      </c>
      <c r="F1571" s="4">
        <v>34213</v>
      </c>
    </row>
    <row r="1572" spans="1:6" x14ac:dyDescent="0.25">
      <c r="A1572" t="s">
        <v>16</v>
      </c>
      <c r="B1572" t="s">
        <v>20</v>
      </c>
      <c r="C1572" s="3">
        <v>1993</v>
      </c>
      <c r="D1572" t="s">
        <v>7</v>
      </c>
      <c r="E1572">
        <v>165306</v>
      </c>
      <c r="F1572" s="4">
        <v>34213</v>
      </c>
    </row>
    <row r="1573" spans="1:6" x14ac:dyDescent="0.25">
      <c r="A1573" t="s">
        <v>16</v>
      </c>
      <c r="B1573" t="s">
        <v>20</v>
      </c>
      <c r="C1573" s="3">
        <v>1993</v>
      </c>
      <c r="D1573" t="s">
        <v>8</v>
      </c>
      <c r="E1573">
        <v>183940</v>
      </c>
      <c r="F1573" s="4">
        <v>34213</v>
      </c>
    </row>
    <row r="1574" spans="1:6" x14ac:dyDescent="0.25">
      <c r="A1574" t="s">
        <v>16</v>
      </c>
      <c r="B1574" t="s">
        <v>20</v>
      </c>
      <c r="C1574" s="3">
        <v>1994</v>
      </c>
      <c r="D1574" t="s">
        <v>6</v>
      </c>
      <c r="E1574">
        <v>375036</v>
      </c>
      <c r="F1574" s="4">
        <v>34578</v>
      </c>
    </row>
    <row r="1575" spans="1:6" x14ac:dyDescent="0.25">
      <c r="A1575" t="s">
        <v>16</v>
      </c>
      <c r="B1575" t="s">
        <v>20</v>
      </c>
      <c r="C1575" s="3">
        <v>1994</v>
      </c>
      <c r="D1575" t="s">
        <v>7</v>
      </c>
      <c r="E1575">
        <v>170227</v>
      </c>
      <c r="F1575" s="4">
        <v>34578</v>
      </c>
    </row>
    <row r="1576" spans="1:6" x14ac:dyDescent="0.25">
      <c r="A1576" t="s">
        <v>16</v>
      </c>
      <c r="B1576" t="s">
        <v>20</v>
      </c>
      <c r="C1576" s="3">
        <v>1994</v>
      </c>
      <c r="D1576" t="s">
        <v>8</v>
      </c>
      <c r="E1576">
        <v>204809</v>
      </c>
      <c r="F1576" s="4">
        <v>34578</v>
      </c>
    </row>
    <row r="1577" spans="1:6" x14ac:dyDescent="0.25">
      <c r="A1577" t="s">
        <v>16</v>
      </c>
      <c r="B1577" t="s">
        <v>20</v>
      </c>
      <c r="C1577" s="3">
        <v>1995</v>
      </c>
      <c r="D1577" t="s">
        <v>6</v>
      </c>
      <c r="E1577">
        <v>398004</v>
      </c>
      <c r="F1577" s="4">
        <v>34943</v>
      </c>
    </row>
    <row r="1578" spans="1:6" x14ac:dyDescent="0.25">
      <c r="A1578" t="s">
        <v>16</v>
      </c>
      <c r="B1578" t="s">
        <v>20</v>
      </c>
      <c r="C1578" s="3">
        <v>1995</v>
      </c>
      <c r="D1578" t="s">
        <v>7</v>
      </c>
      <c r="E1578">
        <v>162477</v>
      </c>
      <c r="F1578" s="4">
        <v>34943</v>
      </c>
    </row>
    <row r="1579" spans="1:6" x14ac:dyDescent="0.25">
      <c r="A1579" t="s">
        <v>16</v>
      </c>
      <c r="B1579" t="s">
        <v>20</v>
      </c>
      <c r="C1579" s="3">
        <v>1995</v>
      </c>
      <c r="D1579" t="s">
        <v>8</v>
      </c>
      <c r="E1579">
        <v>235527</v>
      </c>
      <c r="F1579" s="4">
        <v>34943</v>
      </c>
    </row>
    <row r="1580" spans="1:6" x14ac:dyDescent="0.25">
      <c r="A1580" t="s">
        <v>16</v>
      </c>
      <c r="B1580" t="s">
        <v>20</v>
      </c>
      <c r="C1580" s="3">
        <v>1996</v>
      </c>
      <c r="D1580" t="s">
        <v>6</v>
      </c>
      <c r="E1580">
        <v>391893</v>
      </c>
      <c r="F1580" s="4">
        <v>35309</v>
      </c>
    </row>
    <row r="1581" spans="1:6" x14ac:dyDescent="0.25">
      <c r="A1581" t="s">
        <v>16</v>
      </c>
      <c r="B1581" t="s">
        <v>20</v>
      </c>
      <c r="C1581" s="3">
        <v>1996</v>
      </c>
      <c r="D1581" t="s">
        <v>7</v>
      </c>
      <c r="E1581">
        <v>169919</v>
      </c>
      <c r="F1581" s="4">
        <v>35309</v>
      </c>
    </row>
    <row r="1582" spans="1:6" x14ac:dyDescent="0.25">
      <c r="A1582" t="s">
        <v>16</v>
      </c>
      <c r="B1582" t="s">
        <v>20</v>
      </c>
      <c r="C1582" s="3">
        <v>1996</v>
      </c>
      <c r="D1582" t="s">
        <v>8</v>
      </c>
      <c r="E1582">
        <v>221974</v>
      </c>
      <c r="F1582" s="4">
        <v>35309</v>
      </c>
    </row>
    <row r="1583" spans="1:6" x14ac:dyDescent="0.25">
      <c r="A1583" t="s">
        <v>16</v>
      </c>
      <c r="B1583" t="s">
        <v>20</v>
      </c>
      <c r="C1583" s="3">
        <v>1997</v>
      </c>
      <c r="D1583" t="s">
        <v>6</v>
      </c>
      <c r="E1583">
        <v>405095</v>
      </c>
      <c r="F1583" s="4">
        <v>35674</v>
      </c>
    </row>
    <row r="1584" spans="1:6" x14ac:dyDescent="0.25">
      <c r="A1584" t="s">
        <v>16</v>
      </c>
      <c r="B1584" t="s">
        <v>20</v>
      </c>
      <c r="C1584" s="3">
        <v>1997</v>
      </c>
      <c r="D1584" t="s">
        <v>7</v>
      </c>
      <c r="E1584">
        <v>161783</v>
      </c>
      <c r="F1584" s="4">
        <v>35674</v>
      </c>
    </row>
    <row r="1585" spans="1:6" x14ac:dyDescent="0.25">
      <c r="A1585" t="s">
        <v>16</v>
      </c>
      <c r="B1585" t="s">
        <v>20</v>
      </c>
      <c r="C1585" s="3">
        <v>1997</v>
      </c>
      <c r="D1585" t="s">
        <v>8</v>
      </c>
      <c r="E1585">
        <v>243312</v>
      </c>
      <c r="F1585" s="4">
        <v>35674</v>
      </c>
    </row>
    <row r="1586" spans="1:6" x14ac:dyDescent="0.25">
      <c r="A1586" t="s">
        <v>16</v>
      </c>
      <c r="B1586" t="s">
        <v>20</v>
      </c>
      <c r="C1586" s="3">
        <v>1998</v>
      </c>
      <c r="D1586" t="s">
        <v>6</v>
      </c>
      <c r="E1586">
        <v>371064</v>
      </c>
      <c r="F1586" s="4">
        <v>36039</v>
      </c>
    </row>
    <row r="1587" spans="1:6" x14ac:dyDescent="0.25">
      <c r="A1587" t="s">
        <v>16</v>
      </c>
      <c r="B1587" t="s">
        <v>20</v>
      </c>
      <c r="C1587" s="3">
        <v>1998</v>
      </c>
      <c r="D1587" t="s">
        <v>7</v>
      </c>
      <c r="E1587">
        <v>165965</v>
      </c>
      <c r="F1587" s="4">
        <v>36039</v>
      </c>
    </row>
    <row r="1588" spans="1:6" x14ac:dyDescent="0.25">
      <c r="A1588" t="s">
        <v>16</v>
      </c>
      <c r="B1588" t="s">
        <v>20</v>
      </c>
      <c r="C1588" s="3">
        <v>1998</v>
      </c>
      <c r="D1588" t="s">
        <v>8</v>
      </c>
      <c r="E1588">
        <v>205099</v>
      </c>
      <c r="F1588" s="4">
        <v>36039</v>
      </c>
    </row>
    <row r="1589" spans="1:6" x14ac:dyDescent="0.25">
      <c r="A1589" t="s">
        <v>16</v>
      </c>
      <c r="B1589" t="s">
        <v>20</v>
      </c>
      <c r="C1589" s="3">
        <v>1999</v>
      </c>
      <c r="D1589" t="s">
        <v>6</v>
      </c>
      <c r="E1589">
        <v>381745</v>
      </c>
      <c r="F1589" s="4">
        <v>36404</v>
      </c>
    </row>
    <row r="1590" spans="1:6" x14ac:dyDescent="0.25">
      <c r="A1590" t="s">
        <v>16</v>
      </c>
      <c r="B1590" t="s">
        <v>20</v>
      </c>
      <c r="C1590" s="3">
        <v>1999</v>
      </c>
      <c r="D1590" t="s">
        <v>7</v>
      </c>
      <c r="E1590">
        <v>182186</v>
      </c>
      <c r="F1590" s="4">
        <v>36404</v>
      </c>
    </row>
    <row r="1591" spans="1:6" x14ac:dyDescent="0.25">
      <c r="A1591" t="s">
        <v>16</v>
      </c>
      <c r="B1591" t="s">
        <v>20</v>
      </c>
      <c r="C1591" s="3">
        <v>1999</v>
      </c>
      <c r="D1591" t="s">
        <v>8</v>
      </c>
      <c r="E1591">
        <v>199559</v>
      </c>
      <c r="F1591" s="4">
        <v>36404</v>
      </c>
    </row>
    <row r="1592" spans="1:6" x14ac:dyDescent="0.25">
      <c r="A1592" t="s">
        <v>16</v>
      </c>
      <c r="B1592" t="s">
        <v>20</v>
      </c>
      <c r="C1592" s="3">
        <v>2000</v>
      </c>
      <c r="D1592" t="s">
        <v>6</v>
      </c>
      <c r="E1592">
        <v>371555</v>
      </c>
      <c r="F1592" s="4">
        <v>36770</v>
      </c>
    </row>
    <row r="1593" spans="1:6" x14ac:dyDescent="0.25">
      <c r="A1593" t="s">
        <v>16</v>
      </c>
      <c r="B1593" t="s">
        <v>20</v>
      </c>
      <c r="C1593" s="3">
        <v>2000</v>
      </c>
      <c r="D1593" t="s">
        <v>7</v>
      </c>
      <c r="E1593">
        <v>188855</v>
      </c>
      <c r="F1593" s="4">
        <v>36770</v>
      </c>
    </row>
    <row r="1594" spans="1:6" x14ac:dyDescent="0.25">
      <c r="A1594" t="s">
        <v>16</v>
      </c>
      <c r="B1594" t="s">
        <v>20</v>
      </c>
      <c r="C1594" s="3">
        <v>2000</v>
      </c>
      <c r="D1594" t="s">
        <v>8</v>
      </c>
      <c r="E1594">
        <v>182700</v>
      </c>
      <c r="F1594" s="4">
        <v>36770</v>
      </c>
    </row>
    <row r="1595" spans="1:6" x14ac:dyDescent="0.25">
      <c r="A1595" t="s">
        <v>16</v>
      </c>
      <c r="B1595" t="s">
        <v>20</v>
      </c>
      <c r="C1595" s="3">
        <v>2001</v>
      </c>
      <c r="D1595" t="s">
        <v>6</v>
      </c>
      <c r="E1595">
        <v>246723</v>
      </c>
      <c r="F1595" s="4">
        <v>37135</v>
      </c>
    </row>
    <row r="1596" spans="1:6" x14ac:dyDescent="0.25">
      <c r="A1596" t="s">
        <v>16</v>
      </c>
      <c r="B1596" t="s">
        <v>20</v>
      </c>
      <c r="C1596" s="3">
        <v>2001</v>
      </c>
      <c r="D1596" t="s">
        <v>7</v>
      </c>
      <c r="E1596">
        <v>138309</v>
      </c>
      <c r="F1596" s="4">
        <v>37135</v>
      </c>
    </row>
    <row r="1597" spans="1:6" x14ac:dyDescent="0.25">
      <c r="A1597" t="s">
        <v>16</v>
      </c>
      <c r="B1597" t="s">
        <v>20</v>
      </c>
      <c r="C1597" s="3">
        <v>2001</v>
      </c>
      <c r="D1597" t="s">
        <v>8</v>
      </c>
      <c r="E1597">
        <v>108414</v>
      </c>
      <c r="F1597" s="4">
        <v>37135</v>
      </c>
    </row>
    <row r="1598" spans="1:6" x14ac:dyDescent="0.25">
      <c r="A1598" t="s">
        <v>16</v>
      </c>
      <c r="B1598" t="s">
        <v>20</v>
      </c>
      <c r="C1598" s="3">
        <v>2002</v>
      </c>
      <c r="D1598" t="s">
        <v>6</v>
      </c>
      <c r="E1598">
        <v>318220</v>
      </c>
      <c r="F1598" s="4">
        <v>37500</v>
      </c>
    </row>
    <row r="1599" spans="1:6" x14ac:dyDescent="0.25">
      <c r="A1599" t="s">
        <v>16</v>
      </c>
      <c r="B1599" t="s">
        <v>20</v>
      </c>
      <c r="C1599" s="3">
        <v>2002</v>
      </c>
      <c r="D1599" t="s">
        <v>7</v>
      </c>
      <c r="E1599">
        <v>161459</v>
      </c>
      <c r="F1599" s="4">
        <v>37500</v>
      </c>
    </row>
    <row r="1600" spans="1:6" x14ac:dyDescent="0.25">
      <c r="A1600" t="s">
        <v>16</v>
      </c>
      <c r="B1600" t="s">
        <v>20</v>
      </c>
      <c r="C1600" s="3">
        <v>2002</v>
      </c>
      <c r="D1600" t="s">
        <v>8</v>
      </c>
      <c r="E1600">
        <v>156761</v>
      </c>
      <c r="F1600" s="4">
        <v>37500</v>
      </c>
    </row>
    <row r="1601" spans="1:6" x14ac:dyDescent="0.25">
      <c r="A1601" t="s">
        <v>16</v>
      </c>
      <c r="B1601" t="s">
        <v>20</v>
      </c>
      <c r="C1601" s="3">
        <v>2003</v>
      </c>
      <c r="D1601" t="s">
        <v>6</v>
      </c>
      <c r="E1601">
        <v>318725</v>
      </c>
      <c r="F1601" s="4">
        <v>37865</v>
      </c>
    </row>
    <row r="1602" spans="1:6" x14ac:dyDescent="0.25">
      <c r="A1602" t="s">
        <v>16</v>
      </c>
      <c r="B1602" t="s">
        <v>20</v>
      </c>
      <c r="C1602" s="3">
        <v>2003</v>
      </c>
      <c r="D1602" t="s">
        <v>7</v>
      </c>
      <c r="E1602">
        <v>169860</v>
      </c>
      <c r="F1602" s="4">
        <v>37865</v>
      </c>
    </row>
    <row r="1603" spans="1:6" x14ac:dyDescent="0.25">
      <c r="A1603" t="s">
        <v>16</v>
      </c>
      <c r="B1603" t="s">
        <v>20</v>
      </c>
      <c r="C1603" s="3">
        <v>2003</v>
      </c>
      <c r="D1603" t="s">
        <v>8</v>
      </c>
      <c r="E1603">
        <v>148865</v>
      </c>
      <c r="F1603" s="4">
        <v>37865</v>
      </c>
    </row>
    <row r="1604" spans="1:6" x14ac:dyDescent="0.25">
      <c r="A1604" t="s">
        <v>16</v>
      </c>
      <c r="B1604" t="s">
        <v>20</v>
      </c>
      <c r="C1604" s="3">
        <v>2004</v>
      </c>
      <c r="D1604" t="s">
        <v>6</v>
      </c>
      <c r="E1604">
        <v>353996</v>
      </c>
      <c r="F1604" s="4">
        <v>38231</v>
      </c>
    </row>
    <row r="1605" spans="1:6" x14ac:dyDescent="0.25">
      <c r="A1605" t="s">
        <v>16</v>
      </c>
      <c r="B1605" t="s">
        <v>20</v>
      </c>
      <c r="C1605" s="3">
        <v>2004</v>
      </c>
      <c r="D1605" t="s">
        <v>7</v>
      </c>
      <c r="E1605">
        <v>194503</v>
      </c>
      <c r="F1605" s="4">
        <v>38231</v>
      </c>
    </row>
    <row r="1606" spans="1:6" x14ac:dyDescent="0.25">
      <c r="A1606" t="s">
        <v>16</v>
      </c>
      <c r="B1606" t="s">
        <v>20</v>
      </c>
      <c r="C1606" s="3">
        <v>2004</v>
      </c>
      <c r="D1606" t="s">
        <v>8</v>
      </c>
      <c r="E1606">
        <v>159493</v>
      </c>
      <c r="F1606" s="4">
        <v>38231</v>
      </c>
    </row>
    <row r="1607" spans="1:6" x14ac:dyDescent="0.25">
      <c r="A1607" t="s">
        <v>16</v>
      </c>
      <c r="B1607" t="s">
        <v>20</v>
      </c>
      <c r="C1607" s="3">
        <v>2005</v>
      </c>
      <c r="D1607" t="s">
        <v>6</v>
      </c>
      <c r="E1607">
        <v>370167</v>
      </c>
      <c r="F1607" s="4">
        <v>38596</v>
      </c>
    </row>
    <row r="1608" spans="1:6" x14ac:dyDescent="0.25">
      <c r="A1608" t="s">
        <v>16</v>
      </c>
      <c r="B1608" t="s">
        <v>20</v>
      </c>
      <c r="C1608" s="3">
        <v>2005</v>
      </c>
      <c r="D1608" t="s">
        <v>7</v>
      </c>
      <c r="E1608">
        <v>204831</v>
      </c>
      <c r="F1608" s="4">
        <v>38596</v>
      </c>
    </row>
    <row r="1609" spans="1:6" x14ac:dyDescent="0.25">
      <c r="A1609" t="s">
        <v>16</v>
      </c>
      <c r="B1609" t="s">
        <v>20</v>
      </c>
      <c r="C1609" s="3">
        <v>2005</v>
      </c>
      <c r="D1609" t="s">
        <v>8</v>
      </c>
      <c r="E1609">
        <v>165336</v>
      </c>
      <c r="F1609" s="4">
        <v>38596</v>
      </c>
    </row>
    <row r="1610" spans="1:6" x14ac:dyDescent="0.25">
      <c r="A1610" t="s">
        <v>16</v>
      </c>
      <c r="B1610" t="s">
        <v>20</v>
      </c>
      <c r="C1610" s="3">
        <v>2006</v>
      </c>
      <c r="D1610" t="s">
        <v>6</v>
      </c>
      <c r="E1610">
        <v>359345</v>
      </c>
      <c r="F1610" s="4">
        <v>38961</v>
      </c>
    </row>
    <row r="1611" spans="1:6" x14ac:dyDescent="0.25">
      <c r="A1611" t="s">
        <v>16</v>
      </c>
      <c r="B1611" t="s">
        <v>20</v>
      </c>
      <c r="C1611" s="3">
        <v>2006</v>
      </c>
      <c r="D1611" t="s">
        <v>7</v>
      </c>
      <c r="E1611">
        <v>214768</v>
      </c>
      <c r="F1611" s="4">
        <v>38961</v>
      </c>
    </row>
    <row r="1612" spans="1:6" x14ac:dyDescent="0.25">
      <c r="A1612" t="s">
        <v>16</v>
      </c>
      <c r="B1612" t="s">
        <v>20</v>
      </c>
      <c r="C1612" s="3">
        <v>2006</v>
      </c>
      <c r="D1612" t="s">
        <v>8</v>
      </c>
      <c r="E1612">
        <v>144578</v>
      </c>
      <c r="F1612" s="4">
        <v>38961</v>
      </c>
    </row>
    <row r="1613" spans="1:6" x14ac:dyDescent="0.25">
      <c r="A1613" t="s">
        <v>16</v>
      </c>
      <c r="B1613" t="s">
        <v>20</v>
      </c>
      <c r="C1613" s="3">
        <v>2007</v>
      </c>
      <c r="D1613" t="s">
        <v>6</v>
      </c>
      <c r="E1613">
        <v>370883</v>
      </c>
      <c r="F1613" s="4">
        <v>39326</v>
      </c>
    </row>
    <row r="1614" spans="1:6" x14ac:dyDescent="0.25">
      <c r="A1614" t="s">
        <v>16</v>
      </c>
      <c r="B1614" t="s">
        <v>20</v>
      </c>
      <c r="C1614" s="3">
        <v>2007</v>
      </c>
      <c r="D1614" t="s">
        <v>7</v>
      </c>
      <c r="E1614">
        <v>221802</v>
      </c>
      <c r="F1614" s="4">
        <v>39326</v>
      </c>
    </row>
    <row r="1615" spans="1:6" x14ac:dyDescent="0.25">
      <c r="A1615" t="s">
        <v>16</v>
      </c>
      <c r="B1615" t="s">
        <v>20</v>
      </c>
      <c r="C1615" s="3">
        <v>2007</v>
      </c>
      <c r="D1615" t="s">
        <v>8</v>
      </c>
      <c r="E1615">
        <v>149080</v>
      </c>
      <c r="F1615" s="4">
        <v>39326</v>
      </c>
    </row>
    <row r="1616" spans="1:6" x14ac:dyDescent="0.25">
      <c r="A1616" t="s">
        <v>16</v>
      </c>
      <c r="B1616" t="s">
        <v>20</v>
      </c>
      <c r="C1616" s="3">
        <v>2008</v>
      </c>
      <c r="D1616" t="s">
        <v>6</v>
      </c>
      <c r="E1616">
        <v>294147</v>
      </c>
      <c r="F1616" s="4">
        <v>39692</v>
      </c>
    </row>
    <row r="1617" spans="1:6" x14ac:dyDescent="0.25">
      <c r="A1617" t="s">
        <v>16</v>
      </c>
      <c r="B1617" t="s">
        <v>20</v>
      </c>
      <c r="C1617" s="3">
        <v>2008</v>
      </c>
      <c r="D1617" t="s">
        <v>7</v>
      </c>
      <c r="E1617">
        <v>165881</v>
      </c>
      <c r="F1617" s="4">
        <v>39692</v>
      </c>
    </row>
    <row r="1618" spans="1:6" x14ac:dyDescent="0.25">
      <c r="A1618" t="s">
        <v>16</v>
      </c>
      <c r="B1618" t="s">
        <v>20</v>
      </c>
      <c r="C1618" s="3">
        <v>2008</v>
      </c>
      <c r="D1618" t="s">
        <v>8</v>
      </c>
      <c r="E1618">
        <v>128266</v>
      </c>
      <c r="F1618" s="4">
        <v>39692</v>
      </c>
    </row>
    <row r="1619" spans="1:6" x14ac:dyDescent="0.25">
      <c r="A1619" t="s">
        <v>16</v>
      </c>
      <c r="B1619" t="s">
        <v>20</v>
      </c>
      <c r="C1619" s="3">
        <v>2009</v>
      </c>
      <c r="D1619" t="s">
        <v>6</v>
      </c>
      <c r="E1619">
        <v>327705</v>
      </c>
      <c r="F1619" s="4">
        <v>40057</v>
      </c>
    </row>
    <row r="1620" spans="1:6" x14ac:dyDescent="0.25">
      <c r="A1620" t="s">
        <v>16</v>
      </c>
      <c r="B1620" t="s">
        <v>20</v>
      </c>
      <c r="C1620" s="3">
        <v>2009</v>
      </c>
      <c r="D1620" t="s">
        <v>7</v>
      </c>
      <c r="E1620">
        <v>186263</v>
      </c>
      <c r="F1620" s="4">
        <v>40057</v>
      </c>
    </row>
    <row r="1621" spans="1:6" x14ac:dyDescent="0.25">
      <c r="A1621" t="s">
        <v>16</v>
      </c>
      <c r="B1621" t="s">
        <v>20</v>
      </c>
      <c r="C1621" s="3">
        <v>2009</v>
      </c>
      <c r="D1621" t="s">
        <v>8</v>
      </c>
      <c r="E1621">
        <v>141442</v>
      </c>
      <c r="F1621" s="4">
        <v>40057</v>
      </c>
    </row>
    <row r="1622" spans="1:6" x14ac:dyDescent="0.25">
      <c r="A1622" t="s">
        <v>16</v>
      </c>
      <c r="B1622" t="s">
        <v>20</v>
      </c>
      <c r="C1622" s="3">
        <v>2010</v>
      </c>
      <c r="D1622" t="s">
        <v>6</v>
      </c>
      <c r="E1622">
        <v>345324</v>
      </c>
      <c r="F1622" s="4">
        <v>40422</v>
      </c>
    </row>
    <row r="1623" spans="1:6" x14ac:dyDescent="0.25">
      <c r="A1623" t="s">
        <v>16</v>
      </c>
      <c r="B1623" t="s">
        <v>20</v>
      </c>
      <c r="C1623" s="3">
        <v>2010</v>
      </c>
      <c r="D1623" t="s">
        <v>7</v>
      </c>
      <c r="E1623">
        <v>191729</v>
      </c>
      <c r="F1623" s="4">
        <v>40422</v>
      </c>
    </row>
    <row r="1624" spans="1:6" x14ac:dyDescent="0.25">
      <c r="A1624" t="s">
        <v>16</v>
      </c>
      <c r="B1624" t="s">
        <v>20</v>
      </c>
      <c r="C1624" s="3">
        <v>2010</v>
      </c>
      <c r="D1624" t="s">
        <v>8</v>
      </c>
      <c r="E1624">
        <v>153595</v>
      </c>
      <c r="F1624" s="4">
        <v>40422</v>
      </c>
    </row>
    <row r="1625" spans="1:6" x14ac:dyDescent="0.25">
      <c r="A1625" t="s">
        <v>16</v>
      </c>
      <c r="B1625" t="s">
        <v>20</v>
      </c>
      <c r="C1625" s="3">
        <v>2011</v>
      </c>
      <c r="D1625" t="s">
        <v>6</v>
      </c>
      <c r="E1625">
        <v>358583</v>
      </c>
      <c r="F1625" s="4">
        <v>40787</v>
      </c>
    </row>
    <row r="1626" spans="1:6" x14ac:dyDescent="0.25">
      <c r="A1626" t="s">
        <v>16</v>
      </c>
      <c r="B1626" t="s">
        <v>20</v>
      </c>
      <c r="C1626" s="3">
        <v>2011</v>
      </c>
      <c r="D1626" t="s">
        <v>7</v>
      </c>
      <c r="E1626">
        <v>195175</v>
      </c>
      <c r="F1626" s="4">
        <v>40787</v>
      </c>
    </row>
    <row r="1627" spans="1:6" x14ac:dyDescent="0.25">
      <c r="A1627" t="s">
        <v>16</v>
      </c>
      <c r="B1627" t="s">
        <v>20</v>
      </c>
      <c r="C1627" s="3">
        <v>2011</v>
      </c>
      <c r="D1627" t="s">
        <v>8</v>
      </c>
      <c r="E1627">
        <v>163407</v>
      </c>
      <c r="F1627" s="4">
        <v>40787</v>
      </c>
    </row>
    <row r="1628" spans="1:6" x14ac:dyDescent="0.25">
      <c r="A1628" t="s">
        <v>16</v>
      </c>
      <c r="B1628" t="s">
        <v>20</v>
      </c>
      <c r="C1628" s="3">
        <v>2012</v>
      </c>
      <c r="D1628" t="s">
        <v>6</v>
      </c>
      <c r="E1628">
        <v>388307</v>
      </c>
      <c r="F1628" s="4">
        <v>41153</v>
      </c>
    </row>
    <row r="1629" spans="1:6" x14ac:dyDescent="0.25">
      <c r="A1629" t="s">
        <v>16</v>
      </c>
      <c r="B1629" t="s">
        <v>20</v>
      </c>
      <c r="C1629" s="3">
        <v>2012</v>
      </c>
      <c r="D1629" t="s">
        <v>7</v>
      </c>
      <c r="E1629">
        <v>198380</v>
      </c>
      <c r="F1629" s="4">
        <v>41153</v>
      </c>
    </row>
    <row r="1630" spans="1:6" x14ac:dyDescent="0.25">
      <c r="A1630" t="s">
        <v>16</v>
      </c>
      <c r="B1630" t="s">
        <v>20</v>
      </c>
      <c r="C1630" s="3">
        <v>2012</v>
      </c>
      <c r="D1630" t="s">
        <v>8</v>
      </c>
      <c r="E1630">
        <v>189927</v>
      </c>
      <c r="F1630" s="4">
        <v>41153</v>
      </c>
    </row>
    <row r="1631" spans="1:6" x14ac:dyDescent="0.25">
      <c r="A1631" t="s">
        <v>16</v>
      </c>
      <c r="B1631" t="s">
        <v>20</v>
      </c>
      <c r="C1631" s="3">
        <v>2013</v>
      </c>
      <c r="D1631" t="s">
        <v>6</v>
      </c>
      <c r="E1631">
        <v>392514</v>
      </c>
      <c r="F1631" s="4">
        <v>41518</v>
      </c>
    </row>
    <row r="1632" spans="1:6" x14ac:dyDescent="0.25">
      <c r="A1632" t="s">
        <v>16</v>
      </c>
      <c r="B1632" t="s">
        <v>20</v>
      </c>
      <c r="C1632" s="3">
        <v>2013</v>
      </c>
      <c r="D1632" t="s">
        <v>7</v>
      </c>
      <c r="E1632">
        <v>190981</v>
      </c>
      <c r="F1632" s="4">
        <v>41518</v>
      </c>
    </row>
    <row r="1633" spans="1:6" x14ac:dyDescent="0.25">
      <c r="A1633" t="s">
        <v>16</v>
      </c>
      <c r="B1633" t="s">
        <v>20</v>
      </c>
      <c r="C1633" s="3">
        <v>2013</v>
      </c>
      <c r="D1633" t="s">
        <v>8</v>
      </c>
      <c r="E1633">
        <v>201533</v>
      </c>
      <c r="F1633" s="4">
        <v>41518</v>
      </c>
    </row>
    <row r="1634" spans="1:6" x14ac:dyDescent="0.25">
      <c r="A1634" t="s">
        <v>16</v>
      </c>
      <c r="B1634" t="s">
        <v>20</v>
      </c>
      <c r="C1634" s="3">
        <v>2014</v>
      </c>
      <c r="D1634" t="s">
        <v>6</v>
      </c>
      <c r="E1634">
        <v>413046</v>
      </c>
      <c r="F1634" s="4">
        <v>41883</v>
      </c>
    </row>
    <row r="1635" spans="1:6" x14ac:dyDescent="0.25">
      <c r="A1635" t="s">
        <v>16</v>
      </c>
      <c r="B1635" t="s">
        <v>20</v>
      </c>
      <c r="C1635" s="3">
        <v>2014</v>
      </c>
      <c r="D1635" t="s">
        <v>7</v>
      </c>
      <c r="E1635">
        <v>202988</v>
      </c>
      <c r="F1635" s="4">
        <v>41883</v>
      </c>
    </row>
    <row r="1636" spans="1:6" x14ac:dyDescent="0.25">
      <c r="A1636" t="s">
        <v>16</v>
      </c>
      <c r="B1636" t="s">
        <v>20</v>
      </c>
      <c r="C1636" s="3">
        <v>2014</v>
      </c>
      <c r="D1636" t="s">
        <v>8</v>
      </c>
      <c r="E1636">
        <v>210058</v>
      </c>
      <c r="F1636" s="4">
        <v>41883</v>
      </c>
    </row>
    <row r="1637" spans="1:6" x14ac:dyDescent="0.25">
      <c r="A1637" t="s">
        <v>16</v>
      </c>
      <c r="B1637" t="s">
        <v>20</v>
      </c>
      <c r="C1637" s="3">
        <v>2015</v>
      </c>
      <c r="D1637" t="s">
        <v>6</v>
      </c>
      <c r="E1637">
        <v>413826</v>
      </c>
      <c r="F1637" s="4">
        <v>42248</v>
      </c>
    </row>
    <row r="1638" spans="1:6" x14ac:dyDescent="0.25">
      <c r="A1638" t="s">
        <v>16</v>
      </c>
      <c r="B1638" t="s">
        <v>20</v>
      </c>
      <c r="C1638" s="3">
        <v>2015</v>
      </c>
      <c r="D1638" t="s">
        <v>7</v>
      </c>
      <c r="E1638">
        <v>204588</v>
      </c>
      <c r="F1638" s="4">
        <v>42248</v>
      </c>
    </row>
    <row r="1639" spans="1:6" x14ac:dyDescent="0.25">
      <c r="A1639" t="s">
        <v>16</v>
      </c>
      <c r="B1639" t="s">
        <v>20</v>
      </c>
      <c r="C1639" s="3">
        <v>2015</v>
      </c>
      <c r="D1639" t="s">
        <v>8</v>
      </c>
      <c r="E1639">
        <v>209238</v>
      </c>
      <c r="F1639" s="4">
        <v>42248</v>
      </c>
    </row>
    <row r="1640" spans="1:6" x14ac:dyDescent="0.25">
      <c r="A1640" t="s">
        <v>17</v>
      </c>
      <c r="B1640" t="s">
        <v>20</v>
      </c>
      <c r="C1640" s="3">
        <v>1990</v>
      </c>
      <c r="D1640" t="s">
        <v>6</v>
      </c>
      <c r="E1640">
        <v>392532</v>
      </c>
      <c r="F1640" s="4">
        <v>33147</v>
      </c>
    </row>
    <row r="1641" spans="1:6" x14ac:dyDescent="0.25">
      <c r="A1641" t="s">
        <v>17</v>
      </c>
      <c r="B1641" t="s">
        <v>20</v>
      </c>
      <c r="C1641" s="3">
        <v>1990</v>
      </c>
      <c r="D1641" t="s">
        <v>7</v>
      </c>
      <c r="E1641">
        <v>234200</v>
      </c>
      <c r="F1641" s="4">
        <v>33147</v>
      </c>
    </row>
    <row r="1642" spans="1:6" x14ac:dyDescent="0.25">
      <c r="A1642" t="s">
        <v>17</v>
      </c>
      <c r="B1642" t="s">
        <v>20</v>
      </c>
      <c r="C1642" s="3">
        <v>1990</v>
      </c>
      <c r="D1642" t="s">
        <v>8</v>
      </c>
      <c r="E1642">
        <v>158332</v>
      </c>
      <c r="F1642" s="4">
        <v>33147</v>
      </c>
    </row>
    <row r="1643" spans="1:6" x14ac:dyDescent="0.25">
      <c r="A1643" t="s">
        <v>17</v>
      </c>
      <c r="B1643" t="s">
        <v>20</v>
      </c>
      <c r="C1643" s="3">
        <v>1991</v>
      </c>
      <c r="D1643" t="s">
        <v>6</v>
      </c>
      <c r="E1643">
        <v>373014</v>
      </c>
      <c r="F1643" s="4">
        <v>33512</v>
      </c>
    </row>
    <row r="1644" spans="1:6" x14ac:dyDescent="0.25">
      <c r="A1644" t="s">
        <v>17</v>
      </c>
      <c r="B1644" t="s">
        <v>20</v>
      </c>
      <c r="C1644" s="3">
        <v>1991</v>
      </c>
      <c r="D1644" t="s">
        <v>7</v>
      </c>
      <c r="E1644">
        <v>197582</v>
      </c>
      <c r="F1644" s="4">
        <v>33512</v>
      </c>
    </row>
    <row r="1645" spans="1:6" x14ac:dyDescent="0.25">
      <c r="A1645" t="s">
        <v>17</v>
      </c>
      <c r="B1645" t="s">
        <v>20</v>
      </c>
      <c r="C1645" s="3">
        <v>1991</v>
      </c>
      <c r="D1645" t="s">
        <v>8</v>
      </c>
      <c r="E1645">
        <v>175432</v>
      </c>
      <c r="F1645" s="4">
        <v>33512</v>
      </c>
    </row>
    <row r="1646" spans="1:6" x14ac:dyDescent="0.25">
      <c r="A1646" t="s">
        <v>17</v>
      </c>
      <c r="B1646" t="s">
        <v>20</v>
      </c>
      <c r="C1646" s="3">
        <v>1992</v>
      </c>
      <c r="D1646" t="s">
        <v>6</v>
      </c>
      <c r="E1646">
        <v>378725</v>
      </c>
      <c r="F1646" s="4">
        <v>33878</v>
      </c>
    </row>
    <row r="1647" spans="1:6" x14ac:dyDescent="0.25">
      <c r="A1647" t="s">
        <v>17</v>
      </c>
      <c r="B1647" t="s">
        <v>20</v>
      </c>
      <c r="C1647" s="3">
        <v>1992</v>
      </c>
      <c r="D1647" t="s">
        <v>7</v>
      </c>
      <c r="E1647">
        <v>210509</v>
      </c>
      <c r="F1647" s="4">
        <v>33878</v>
      </c>
    </row>
    <row r="1648" spans="1:6" x14ac:dyDescent="0.25">
      <c r="A1648" t="s">
        <v>17</v>
      </c>
      <c r="B1648" t="s">
        <v>20</v>
      </c>
      <c r="C1648" s="3">
        <v>1992</v>
      </c>
      <c r="D1648" t="s">
        <v>8</v>
      </c>
      <c r="E1648">
        <v>168216</v>
      </c>
      <c r="F1648" s="4">
        <v>33878</v>
      </c>
    </row>
    <row r="1649" spans="1:6" x14ac:dyDescent="0.25">
      <c r="A1649" t="s">
        <v>17</v>
      </c>
      <c r="B1649" t="s">
        <v>20</v>
      </c>
      <c r="C1649" s="3">
        <v>1993</v>
      </c>
      <c r="D1649" t="s">
        <v>6</v>
      </c>
      <c r="E1649">
        <v>342880</v>
      </c>
      <c r="F1649" s="4">
        <v>34243</v>
      </c>
    </row>
    <row r="1650" spans="1:6" x14ac:dyDescent="0.25">
      <c r="A1650" t="s">
        <v>17</v>
      </c>
      <c r="B1650" t="s">
        <v>20</v>
      </c>
      <c r="C1650" s="3">
        <v>1993</v>
      </c>
      <c r="D1650" t="s">
        <v>7</v>
      </c>
      <c r="E1650">
        <v>186069</v>
      </c>
      <c r="F1650" s="4">
        <v>34243</v>
      </c>
    </row>
    <row r="1651" spans="1:6" x14ac:dyDescent="0.25">
      <c r="A1651" t="s">
        <v>17</v>
      </c>
      <c r="B1651" t="s">
        <v>20</v>
      </c>
      <c r="C1651" s="3">
        <v>1993</v>
      </c>
      <c r="D1651" t="s">
        <v>8</v>
      </c>
      <c r="E1651">
        <v>156811</v>
      </c>
      <c r="F1651" s="4">
        <v>34243</v>
      </c>
    </row>
    <row r="1652" spans="1:6" x14ac:dyDescent="0.25">
      <c r="A1652" t="s">
        <v>17</v>
      </c>
      <c r="B1652" t="s">
        <v>20</v>
      </c>
      <c r="C1652" s="3">
        <v>1994</v>
      </c>
      <c r="D1652" t="s">
        <v>6</v>
      </c>
      <c r="E1652">
        <v>354363</v>
      </c>
      <c r="F1652" s="4">
        <v>34608</v>
      </c>
    </row>
    <row r="1653" spans="1:6" x14ac:dyDescent="0.25">
      <c r="A1653" t="s">
        <v>17</v>
      </c>
      <c r="B1653" t="s">
        <v>20</v>
      </c>
      <c r="C1653" s="3">
        <v>1994</v>
      </c>
      <c r="D1653" t="s">
        <v>7</v>
      </c>
      <c r="E1653">
        <v>177819</v>
      </c>
      <c r="F1653" s="4">
        <v>34608</v>
      </c>
    </row>
    <row r="1654" spans="1:6" x14ac:dyDescent="0.25">
      <c r="A1654" t="s">
        <v>17</v>
      </c>
      <c r="B1654" t="s">
        <v>20</v>
      </c>
      <c r="C1654" s="3">
        <v>1994</v>
      </c>
      <c r="D1654" t="s">
        <v>8</v>
      </c>
      <c r="E1654">
        <v>176543</v>
      </c>
      <c r="F1654" s="4">
        <v>34608</v>
      </c>
    </row>
    <row r="1655" spans="1:6" x14ac:dyDescent="0.25">
      <c r="A1655" t="s">
        <v>17</v>
      </c>
      <c r="B1655" t="s">
        <v>20</v>
      </c>
      <c r="C1655" s="3">
        <v>1995</v>
      </c>
      <c r="D1655" t="s">
        <v>6</v>
      </c>
      <c r="E1655">
        <v>381571</v>
      </c>
      <c r="F1655" s="4">
        <v>34973</v>
      </c>
    </row>
    <row r="1656" spans="1:6" x14ac:dyDescent="0.25">
      <c r="A1656" t="s">
        <v>17</v>
      </c>
      <c r="B1656" t="s">
        <v>20</v>
      </c>
      <c r="C1656" s="3">
        <v>1995</v>
      </c>
      <c r="D1656" t="s">
        <v>7</v>
      </c>
      <c r="E1656">
        <v>187155</v>
      </c>
      <c r="F1656" s="4">
        <v>34973</v>
      </c>
    </row>
    <row r="1657" spans="1:6" x14ac:dyDescent="0.25">
      <c r="A1657" t="s">
        <v>17</v>
      </c>
      <c r="B1657" t="s">
        <v>20</v>
      </c>
      <c r="C1657" s="3">
        <v>1995</v>
      </c>
      <c r="D1657" t="s">
        <v>8</v>
      </c>
      <c r="E1657">
        <v>194416</v>
      </c>
      <c r="F1657" s="4">
        <v>34973</v>
      </c>
    </row>
    <row r="1658" spans="1:6" x14ac:dyDescent="0.25">
      <c r="A1658" t="s">
        <v>17</v>
      </c>
      <c r="B1658" t="s">
        <v>20</v>
      </c>
      <c r="C1658" s="3">
        <v>1996</v>
      </c>
      <c r="D1658" t="s">
        <v>6</v>
      </c>
      <c r="E1658">
        <v>382328</v>
      </c>
      <c r="F1658" s="4">
        <v>35339</v>
      </c>
    </row>
    <row r="1659" spans="1:6" x14ac:dyDescent="0.25">
      <c r="A1659" t="s">
        <v>17</v>
      </c>
      <c r="B1659" t="s">
        <v>20</v>
      </c>
      <c r="C1659" s="3">
        <v>1996</v>
      </c>
      <c r="D1659" t="s">
        <v>7</v>
      </c>
      <c r="E1659">
        <v>167887</v>
      </c>
      <c r="F1659" s="4">
        <v>35339</v>
      </c>
    </row>
    <row r="1660" spans="1:6" x14ac:dyDescent="0.25">
      <c r="A1660" t="s">
        <v>17</v>
      </c>
      <c r="B1660" t="s">
        <v>20</v>
      </c>
      <c r="C1660" s="3">
        <v>1996</v>
      </c>
      <c r="D1660" t="s">
        <v>8</v>
      </c>
      <c r="E1660">
        <v>214440</v>
      </c>
      <c r="F1660" s="4">
        <v>35339</v>
      </c>
    </row>
    <row r="1661" spans="1:6" x14ac:dyDescent="0.25">
      <c r="A1661" t="s">
        <v>17</v>
      </c>
      <c r="B1661" t="s">
        <v>20</v>
      </c>
      <c r="C1661" s="3">
        <v>1997</v>
      </c>
      <c r="D1661" t="s">
        <v>6</v>
      </c>
      <c r="E1661">
        <v>386991</v>
      </c>
      <c r="F1661" s="4">
        <v>35704</v>
      </c>
    </row>
    <row r="1662" spans="1:6" x14ac:dyDescent="0.25">
      <c r="A1662" t="s">
        <v>17</v>
      </c>
      <c r="B1662" t="s">
        <v>20</v>
      </c>
      <c r="C1662" s="3">
        <v>1997</v>
      </c>
      <c r="D1662" t="s">
        <v>7</v>
      </c>
      <c r="E1662">
        <v>180947</v>
      </c>
      <c r="F1662" s="4">
        <v>35704</v>
      </c>
    </row>
    <row r="1663" spans="1:6" x14ac:dyDescent="0.25">
      <c r="A1663" t="s">
        <v>17</v>
      </c>
      <c r="B1663" t="s">
        <v>20</v>
      </c>
      <c r="C1663" s="3">
        <v>1997</v>
      </c>
      <c r="D1663" t="s">
        <v>8</v>
      </c>
      <c r="E1663">
        <v>206044</v>
      </c>
      <c r="F1663" s="4">
        <v>35704</v>
      </c>
    </row>
    <row r="1664" spans="1:6" x14ac:dyDescent="0.25">
      <c r="A1664" t="s">
        <v>17</v>
      </c>
      <c r="B1664" t="s">
        <v>20</v>
      </c>
      <c r="C1664" s="3">
        <v>1998</v>
      </c>
      <c r="D1664" t="s">
        <v>6</v>
      </c>
      <c r="E1664">
        <v>351449</v>
      </c>
      <c r="F1664" s="4">
        <v>36069</v>
      </c>
    </row>
    <row r="1665" spans="1:6" x14ac:dyDescent="0.25">
      <c r="A1665" t="s">
        <v>17</v>
      </c>
      <c r="B1665" t="s">
        <v>20</v>
      </c>
      <c r="C1665" s="3">
        <v>1998</v>
      </c>
      <c r="D1665" t="s">
        <v>7</v>
      </c>
      <c r="E1665">
        <v>182657</v>
      </c>
      <c r="F1665" s="4">
        <v>36069</v>
      </c>
    </row>
    <row r="1666" spans="1:6" x14ac:dyDescent="0.25">
      <c r="A1666" t="s">
        <v>17</v>
      </c>
      <c r="B1666" t="s">
        <v>20</v>
      </c>
      <c r="C1666" s="3">
        <v>1998</v>
      </c>
      <c r="D1666" t="s">
        <v>8</v>
      </c>
      <c r="E1666">
        <v>168792</v>
      </c>
      <c r="F1666" s="4">
        <v>36069</v>
      </c>
    </row>
    <row r="1667" spans="1:6" x14ac:dyDescent="0.25">
      <c r="A1667" t="s">
        <v>17</v>
      </c>
      <c r="B1667" t="s">
        <v>20</v>
      </c>
      <c r="C1667" s="3">
        <v>1999</v>
      </c>
      <c r="D1667" t="s">
        <v>6</v>
      </c>
      <c r="E1667">
        <v>377567</v>
      </c>
      <c r="F1667" s="4">
        <v>36434</v>
      </c>
    </row>
    <row r="1668" spans="1:6" x14ac:dyDescent="0.25">
      <c r="A1668" t="s">
        <v>17</v>
      </c>
      <c r="B1668" t="s">
        <v>20</v>
      </c>
      <c r="C1668" s="3">
        <v>1999</v>
      </c>
      <c r="D1668" t="s">
        <v>7</v>
      </c>
      <c r="E1668">
        <v>213706</v>
      </c>
      <c r="F1668" s="4">
        <v>36434</v>
      </c>
    </row>
    <row r="1669" spans="1:6" x14ac:dyDescent="0.25">
      <c r="A1669" t="s">
        <v>17</v>
      </c>
      <c r="B1669" t="s">
        <v>20</v>
      </c>
      <c r="C1669" s="3">
        <v>1999</v>
      </c>
      <c r="D1669" t="s">
        <v>8</v>
      </c>
      <c r="E1669">
        <v>163861</v>
      </c>
      <c r="F1669" s="4">
        <v>36434</v>
      </c>
    </row>
    <row r="1670" spans="1:6" x14ac:dyDescent="0.25">
      <c r="A1670" t="s">
        <v>17</v>
      </c>
      <c r="B1670" t="s">
        <v>20</v>
      </c>
      <c r="C1670" s="3">
        <v>2000</v>
      </c>
      <c r="D1670" t="s">
        <v>6</v>
      </c>
      <c r="E1670">
        <v>377307</v>
      </c>
      <c r="F1670" s="4">
        <v>36800</v>
      </c>
    </row>
    <row r="1671" spans="1:6" x14ac:dyDescent="0.25">
      <c r="A1671" t="s">
        <v>17</v>
      </c>
      <c r="B1671" t="s">
        <v>20</v>
      </c>
      <c r="C1671" s="3">
        <v>2000</v>
      </c>
      <c r="D1671" t="s">
        <v>7</v>
      </c>
      <c r="E1671">
        <v>199740</v>
      </c>
      <c r="F1671" s="4">
        <v>36800</v>
      </c>
    </row>
    <row r="1672" spans="1:6" x14ac:dyDescent="0.25">
      <c r="A1672" t="s">
        <v>17</v>
      </c>
      <c r="B1672" t="s">
        <v>20</v>
      </c>
      <c r="C1672" s="3">
        <v>2000</v>
      </c>
      <c r="D1672" t="s">
        <v>8</v>
      </c>
      <c r="E1672">
        <v>177567</v>
      </c>
      <c r="F1672" s="4">
        <v>36800</v>
      </c>
    </row>
    <row r="1673" spans="1:6" x14ac:dyDescent="0.25">
      <c r="A1673" t="s">
        <v>17</v>
      </c>
      <c r="B1673" t="s">
        <v>20</v>
      </c>
      <c r="C1673" s="3">
        <v>2001</v>
      </c>
      <c r="D1673" t="s">
        <v>6</v>
      </c>
      <c r="E1673">
        <v>262078</v>
      </c>
      <c r="F1673" s="4">
        <v>37165</v>
      </c>
    </row>
    <row r="1674" spans="1:6" x14ac:dyDescent="0.25">
      <c r="A1674" t="s">
        <v>17</v>
      </c>
      <c r="B1674" t="s">
        <v>20</v>
      </c>
      <c r="C1674" s="3">
        <v>2001</v>
      </c>
      <c r="D1674" t="s">
        <v>7</v>
      </c>
      <c r="E1674">
        <v>169031</v>
      </c>
      <c r="F1674" s="4">
        <v>37165</v>
      </c>
    </row>
    <row r="1675" spans="1:6" x14ac:dyDescent="0.25">
      <c r="A1675" t="s">
        <v>17</v>
      </c>
      <c r="B1675" t="s">
        <v>20</v>
      </c>
      <c r="C1675" s="3">
        <v>2001</v>
      </c>
      <c r="D1675" t="s">
        <v>8</v>
      </c>
      <c r="E1675">
        <v>93047</v>
      </c>
      <c r="F1675" s="4">
        <v>37165</v>
      </c>
    </row>
    <row r="1676" spans="1:6" x14ac:dyDescent="0.25">
      <c r="A1676" t="s">
        <v>17</v>
      </c>
      <c r="B1676" t="s">
        <v>20</v>
      </c>
      <c r="C1676" s="3">
        <v>2002</v>
      </c>
      <c r="D1676" t="s">
        <v>6</v>
      </c>
      <c r="E1676">
        <v>345075</v>
      </c>
      <c r="F1676" s="4">
        <v>37530</v>
      </c>
    </row>
    <row r="1677" spans="1:6" x14ac:dyDescent="0.25">
      <c r="A1677" t="s">
        <v>17</v>
      </c>
      <c r="B1677" t="s">
        <v>20</v>
      </c>
      <c r="C1677" s="3">
        <v>2002</v>
      </c>
      <c r="D1677" t="s">
        <v>7</v>
      </c>
      <c r="E1677">
        <v>186763</v>
      </c>
      <c r="F1677" s="4">
        <v>37530</v>
      </c>
    </row>
    <row r="1678" spans="1:6" x14ac:dyDescent="0.25">
      <c r="A1678" t="s">
        <v>17</v>
      </c>
      <c r="B1678" t="s">
        <v>20</v>
      </c>
      <c r="C1678" s="3">
        <v>2002</v>
      </c>
      <c r="D1678" t="s">
        <v>8</v>
      </c>
      <c r="E1678">
        <v>158313</v>
      </c>
      <c r="F1678" s="4">
        <v>37530</v>
      </c>
    </row>
    <row r="1679" spans="1:6" x14ac:dyDescent="0.25">
      <c r="A1679" t="s">
        <v>17</v>
      </c>
      <c r="B1679" t="s">
        <v>20</v>
      </c>
      <c r="C1679" s="3">
        <v>2003</v>
      </c>
      <c r="D1679" t="s">
        <v>6</v>
      </c>
      <c r="E1679">
        <v>337098</v>
      </c>
      <c r="F1679" s="4">
        <v>37895</v>
      </c>
    </row>
    <row r="1680" spans="1:6" x14ac:dyDescent="0.25">
      <c r="A1680" t="s">
        <v>17</v>
      </c>
      <c r="B1680" t="s">
        <v>20</v>
      </c>
      <c r="C1680" s="3">
        <v>2003</v>
      </c>
      <c r="D1680" t="s">
        <v>7</v>
      </c>
      <c r="E1680">
        <v>186202</v>
      </c>
      <c r="F1680" s="4">
        <v>37895</v>
      </c>
    </row>
    <row r="1681" spans="1:6" x14ac:dyDescent="0.25">
      <c r="A1681" t="s">
        <v>17</v>
      </c>
      <c r="B1681" t="s">
        <v>20</v>
      </c>
      <c r="C1681" s="3">
        <v>2003</v>
      </c>
      <c r="D1681" t="s">
        <v>8</v>
      </c>
      <c r="E1681">
        <v>150896</v>
      </c>
      <c r="F1681" s="4">
        <v>37895</v>
      </c>
    </row>
    <row r="1682" spans="1:6" x14ac:dyDescent="0.25">
      <c r="A1682" t="s">
        <v>17</v>
      </c>
      <c r="B1682" t="s">
        <v>20</v>
      </c>
      <c r="C1682" s="3">
        <v>2004</v>
      </c>
      <c r="D1682" t="s">
        <v>6</v>
      </c>
      <c r="E1682">
        <v>371699</v>
      </c>
      <c r="F1682" s="4">
        <v>38261</v>
      </c>
    </row>
    <row r="1683" spans="1:6" x14ac:dyDescent="0.25">
      <c r="A1683" t="s">
        <v>17</v>
      </c>
      <c r="B1683" t="s">
        <v>20</v>
      </c>
      <c r="C1683" s="3">
        <v>2004</v>
      </c>
      <c r="D1683" t="s">
        <v>7</v>
      </c>
      <c r="E1683">
        <v>205072</v>
      </c>
      <c r="F1683" s="4">
        <v>38261</v>
      </c>
    </row>
    <row r="1684" spans="1:6" x14ac:dyDescent="0.25">
      <c r="A1684" t="s">
        <v>17</v>
      </c>
      <c r="B1684" t="s">
        <v>20</v>
      </c>
      <c r="C1684" s="3">
        <v>2004</v>
      </c>
      <c r="D1684" t="s">
        <v>8</v>
      </c>
      <c r="E1684">
        <v>166626</v>
      </c>
      <c r="F1684" s="4">
        <v>38261</v>
      </c>
    </row>
    <row r="1685" spans="1:6" x14ac:dyDescent="0.25">
      <c r="A1685" t="s">
        <v>17</v>
      </c>
      <c r="B1685" t="s">
        <v>20</v>
      </c>
      <c r="C1685" s="3">
        <v>2005</v>
      </c>
      <c r="D1685" t="s">
        <v>6</v>
      </c>
      <c r="E1685">
        <v>379507</v>
      </c>
      <c r="F1685" s="4">
        <v>38626</v>
      </c>
    </row>
    <row r="1686" spans="1:6" x14ac:dyDescent="0.25">
      <c r="A1686" t="s">
        <v>17</v>
      </c>
      <c r="B1686" t="s">
        <v>20</v>
      </c>
      <c r="C1686" s="3">
        <v>2005</v>
      </c>
      <c r="D1686" t="s">
        <v>7</v>
      </c>
      <c r="E1686">
        <v>217729</v>
      </c>
      <c r="F1686" s="4">
        <v>38626</v>
      </c>
    </row>
    <row r="1687" spans="1:6" x14ac:dyDescent="0.25">
      <c r="A1687" t="s">
        <v>17</v>
      </c>
      <c r="B1687" t="s">
        <v>20</v>
      </c>
      <c r="C1687" s="3">
        <v>2005</v>
      </c>
      <c r="D1687" t="s">
        <v>8</v>
      </c>
      <c r="E1687">
        <v>161778</v>
      </c>
      <c r="F1687" s="4">
        <v>38626</v>
      </c>
    </row>
    <row r="1688" spans="1:6" x14ac:dyDescent="0.25">
      <c r="A1688" t="s">
        <v>17</v>
      </c>
      <c r="B1688" t="s">
        <v>20</v>
      </c>
      <c r="C1688" s="3">
        <v>2006</v>
      </c>
      <c r="D1688" t="s">
        <v>6</v>
      </c>
      <c r="E1688">
        <v>367584</v>
      </c>
      <c r="F1688" s="4">
        <v>38991</v>
      </c>
    </row>
    <row r="1689" spans="1:6" x14ac:dyDescent="0.25">
      <c r="A1689" t="s">
        <v>17</v>
      </c>
      <c r="B1689" t="s">
        <v>20</v>
      </c>
      <c r="C1689" s="3">
        <v>2006</v>
      </c>
      <c r="D1689" t="s">
        <v>7</v>
      </c>
      <c r="E1689">
        <v>221790</v>
      </c>
      <c r="F1689" s="4">
        <v>38991</v>
      </c>
    </row>
    <row r="1690" spans="1:6" x14ac:dyDescent="0.25">
      <c r="A1690" t="s">
        <v>17</v>
      </c>
      <c r="B1690" t="s">
        <v>20</v>
      </c>
      <c r="C1690" s="3">
        <v>2006</v>
      </c>
      <c r="D1690" t="s">
        <v>8</v>
      </c>
      <c r="E1690">
        <v>145794</v>
      </c>
      <c r="F1690" s="4">
        <v>38991</v>
      </c>
    </row>
    <row r="1691" spans="1:6" x14ac:dyDescent="0.25">
      <c r="A1691" t="s">
        <v>17</v>
      </c>
      <c r="B1691" t="s">
        <v>20</v>
      </c>
      <c r="C1691" s="3">
        <v>2007</v>
      </c>
      <c r="D1691" t="s">
        <v>6</v>
      </c>
      <c r="E1691">
        <v>361004</v>
      </c>
      <c r="F1691" s="4">
        <v>39356</v>
      </c>
    </row>
    <row r="1692" spans="1:6" x14ac:dyDescent="0.25">
      <c r="A1692" t="s">
        <v>17</v>
      </c>
      <c r="B1692" t="s">
        <v>20</v>
      </c>
      <c r="C1692" s="3">
        <v>2007</v>
      </c>
      <c r="D1692" t="s">
        <v>7</v>
      </c>
      <c r="E1692">
        <v>226072</v>
      </c>
      <c r="F1692" s="4">
        <v>39356</v>
      </c>
    </row>
    <row r="1693" spans="1:6" x14ac:dyDescent="0.25">
      <c r="A1693" t="s">
        <v>17</v>
      </c>
      <c r="B1693" t="s">
        <v>20</v>
      </c>
      <c r="C1693" s="3">
        <v>2007</v>
      </c>
      <c r="D1693" t="s">
        <v>8</v>
      </c>
      <c r="E1693">
        <v>134932</v>
      </c>
      <c r="F1693" s="4">
        <v>39356</v>
      </c>
    </row>
    <row r="1694" spans="1:6" x14ac:dyDescent="0.25">
      <c r="A1694" t="s">
        <v>17</v>
      </c>
      <c r="B1694" t="s">
        <v>20</v>
      </c>
      <c r="C1694" s="3">
        <v>2008</v>
      </c>
      <c r="D1694" t="s">
        <v>6</v>
      </c>
      <c r="E1694">
        <v>316134</v>
      </c>
      <c r="F1694" s="4">
        <v>39722</v>
      </c>
    </row>
    <row r="1695" spans="1:6" x14ac:dyDescent="0.25">
      <c r="A1695" t="s">
        <v>17</v>
      </c>
      <c r="B1695" t="s">
        <v>20</v>
      </c>
      <c r="C1695" s="3">
        <v>2008</v>
      </c>
      <c r="D1695" t="s">
        <v>7</v>
      </c>
      <c r="E1695">
        <v>187142</v>
      </c>
      <c r="F1695" s="4">
        <v>39722</v>
      </c>
    </row>
    <row r="1696" spans="1:6" x14ac:dyDescent="0.25">
      <c r="A1696" t="s">
        <v>17</v>
      </c>
      <c r="B1696" t="s">
        <v>20</v>
      </c>
      <c r="C1696" s="3">
        <v>2008</v>
      </c>
      <c r="D1696" t="s">
        <v>8</v>
      </c>
      <c r="E1696">
        <v>128992</v>
      </c>
      <c r="F1696" s="4">
        <v>39722</v>
      </c>
    </row>
    <row r="1697" spans="1:6" x14ac:dyDescent="0.25">
      <c r="A1697" t="s">
        <v>17</v>
      </c>
      <c r="B1697" t="s">
        <v>20</v>
      </c>
      <c r="C1697" s="3">
        <v>2009</v>
      </c>
      <c r="D1697" t="s">
        <v>6</v>
      </c>
      <c r="E1697">
        <v>316158</v>
      </c>
      <c r="F1697" s="4">
        <v>40087</v>
      </c>
    </row>
    <row r="1698" spans="1:6" x14ac:dyDescent="0.25">
      <c r="A1698" t="s">
        <v>17</v>
      </c>
      <c r="B1698" t="s">
        <v>20</v>
      </c>
      <c r="C1698" s="3">
        <v>2009</v>
      </c>
      <c r="D1698" t="s">
        <v>7</v>
      </c>
      <c r="E1698">
        <v>181901</v>
      </c>
      <c r="F1698" s="4">
        <v>40087</v>
      </c>
    </row>
    <row r="1699" spans="1:6" x14ac:dyDescent="0.25">
      <c r="A1699" t="s">
        <v>17</v>
      </c>
      <c r="B1699" t="s">
        <v>20</v>
      </c>
      <c r="C1699" s="3">
        <v>2009</v>
      </c>
      <c r="D1699" t="s">
        <v>8</v>
      </c>
      <c r="E1699">
        <v>134257</v>
      </c>
      <c r="F1699" s="4">
        <v>40087</v>
      </c>
    </row>
    <row r="1700" spans="1:6" x14ac:dyDescent="0.25">
      <c r="A1700" t="s">
        <v>17</v>
      </c>
      <c r="B1700" t="s">
        <v>20</v>
      </c>
      <c r="C1700" s="3">
        <v>2010</v>
      </c>
      <c r="D1700" t="s">
        <v>6</v>
      </c>
      <c r="E1700">
        <v>348922</v>
      </c>
      <c r="F1700" s="4">
        <v>40452</v>
      </c>
    </row>
    <row r="1701" spans="1:6" x14ac:dyDescent="0.25">
      <c r="A1701" t="s">
        <v>17</v>
      </c>
      <c r="B1701" t="s">
        <v>20</v>
      </c>
      <c r="C1701" s="3">
        <v>2010</v>
      </c>
      <c r="D1701" t="s">
        <v>7</v>
      </c>
      <c r="E1701">
        <v>203438</v>
      </c>
      <c r="F1701" s="4">
        <v>40452</v>
      </c>
    </row>
    <row r="1702" spans="1:6" x14ac:dyDescent="0.25">
      <c r="A1702" t="s">
        <v>17</v>
      </c>
      <c r="B1702" t="s">
        <v>20</v>
      </c>
      <c r="C1702" s="3">
        <v>2010</v>
      </c>
      <c r="D1702" t="s">
        <v>8</v>
      </c>
      <c r="E1702">
        <v>145484</v>
      </c>
      <c r="F1702" s="4">
        <v>40452</v>
      </c>
    </row>
    <row r="1703" spans="1:6" x14ac:dyDescent="0.25">
      <c r="A1703" t="s">
        <v>17</v>
      </c>
      <c r="B1703" t="s">
        <v>20</v>
      </c>
      <c r="C1703" s="3">
        <v>2011</v>
      </c>
      <c r="D1703" t="s">
        <v>6</v>
      </c>
      <c r="E1703">
        <v>358394</v>
      </c>
      <c r="F1703" s="4">
        <v>40817</v>
      </c>
    </row>
    <row r="1704" spans="1:6" x14ac:dyDescent="0.25">
      <c r="A1704" t="s">
        <v>17</v>
      </c>
      <c r="B1704" t="s">
        <v>20</v>
      </c>
      <c r="C1704" s="3">
        <v>2011</v>
      </c>
      <c r="D1704" t="s">
        <v>7</v>
      </c>
      <c r="E1704">
        <v>201962</v>
      </c>
      <c r="F1704" s="4">
        <v>40817</v>
      </c>
    </row>
    <row r="1705" spans="1:6" x14ac:dyDescent="0.25">
      <c r="A1705" t="s">
        <v>17</v>
      </c>
      <c r="B1705" t="s">
        <v>20</v>
      </c>
      <c r="C1705" s="3">
        <v>2011</v>
      </c>
      <c r="D1705" t="s">
        <v>8</v>
      </c>
      <c r="E1705">
        <v>156433</v>
      </c>
      <c r="F1705" s="4">
        <v>40817</v>
      </c>
    </row>
    <row r="1706" spans="1:6" x14ac:dyDescent="0.25">
      <c r="A1706" t="s">
        <v>17</v>
      </c>
      <c r="B1706" t="s">
        <v>20</v>
      </c>
      <c r="C1706" s="3">
        <v>2012</v>
      </c>
      <c r="D1706" t="s">
        <v>6</v>
      </c>
      <c r="E1706">
        <v>390490</v>
      </c>
      <c r="F1706" s="4">
        <v>41183</v>
      </c>
    </row>
    <row r="1707" spans="1:6" x14ac:dyDescent="0.25">
      <c r="A1707" t="s">
        <v>17</v>
      </c>
      <c r="B1707" t="s">
        <v>20</v>
      </c>
      <c r="C1707" s="3">
        <v>2012</v>
      </c>
      <c r="D1707" t="s">
        <v>7</v>
      </c>
      <c r="E1707">
        <v>207483</v>
      </c>
      <c r="F1707" s="4">
        <v>41183</v>
      </c>
    </row>
    <row r="1708" spans="1:6" x14ac:dyDescent="0.25">
      <c r="A1708" t="s">
        <v>17</v>
      </c>
      <c r="B1708" t="s">
        <v>20</v>
      </c>
      <c r="C1708" s="3">
        <v>2012</v>
      </c>
      <c r="D1708" t="s">
        <v>8</v>
      </c>
      <c r="E1708">
        <v>183007</v>
      </c>
      <c r="F1708" s="4">
        <v>41183</v>
      </c>
    </row>
    <row r="1709" spans="1:6" x14ac:dyDescent="0.25">
      <c r="A1709" t="s">
        <v>17</v>
      </c>
      <c r="B1709" t="s">
        <v>20</v>
      </c>
      <c r="C1709" s="3">
        <v>2013</v>
      </c>
      <c r="D1709" t="s">
        <v>6</v>
      </c>
      <c r="E1709">
        <v>402225</v>
      </c>
      <c r="F1709" s="4">
        <v>41548</v>
      </c>
    </row>
    <row r="1710" spans="1:6" x14ac:dyDescent="0.25">
      <c r="A1710" t="s">
        <v>17</v>
      </c>
      <c r="B1710" t="s">
        <v>20</v>
      </c>
      <c r="C1710" s="3">
        <v>2013</v>
      </c>
      <c r="D1710" t="s">
        <v>7</v>
      </c>
      <c r="E1710">
        <v>195390</v>
      </c>
      <c r="F1710" s="4">
        <v>41548</v>
      </c>
    </row>
    <row r="1711" spans="1:6" x14ac:dyDescent="0.25">
      <c r="A1711" t="s">
        <v>17</v>
      </c>
      <c r="B1711" t="s">
        <v>20</v>
      </c>
      <c r="C1711" s="3">
        <v>2013</v>
      </c>
      <c r="D1711" t="s">
        <v>8</v>
      </c>
      <c r="E1711">
        <v>206836</v>
      </c>
      <c r="F1711" s="4">
        <v>41548</v>
      </c>
    </row>
    <row r="1712" spans="1:6" x14ac:dyDescent="0.25">
      <c r="A1712" t="s">
        <v>17</v>
      </c>
      <c r="B1712" t="s">
        <v>20</v>
      </c>
      <c r="C1712" s="3">
        <v>2014</v>
      </c>
      <c r="D1712" t="s">
        <v>6</v>
      </c>
      <c r="E1712">
        <v>422734</v>
      </c>
      <c r="F1712" s="4">
        <v>41913</v>
      </c>
    </row>
    <row r="1713" spans="1:6" x14ac:dyDescent="0.25">
      <c r="A1713" t="s">
        <v>17</v>
      </c>
      <c r="B1713" t="s">
        <v>20</v>
      </c>
      <c r="C1713" s="3">
        <v>2014</v>
      </c>
      <c r="D1713" t="s">
        <v>7</v>
      </c>
      <c r="E1713">
        <v>215782</v>
      </c>
      <c r="F1713" s="4">
        <v>41913</v>
      </c>
    </row>
    <row r="1714" spans="1:6" x14ac:dyDescent="0.25">
      <c r="A1714" t="s">
        <v>17</v>
      </c>
      <c r="B1714" t="s">
        <v>20</v>
      </c>
      <c r="C1714" s="3">
        <v>2014</v>
      </c>
      <c r="D1714" t="s">
        <v>8</v>
      </c>
      <c r="E1714">
        <v>206952</v>
      </c>
      <c r="F1714" s="4">
        <v>41913</v>
      </c>
    </row>
    <row r="1715" spans="1:6" x14ac:dyDescent="0.25">
      <c r="A1715" t="s">
        <v>17</v>
      </c>
      <c r="B1715" t="s">
        <v>20</v>
      </c>
      <c r="C1715" s="3">
        <v>2015</v>
      </c>
      <c r="D1715" t="s">
        <v>6</v>
      </c>
      <c r="E1715">
        <v>429361</v>
      </c>
      <c r="F1715" s="4">
        <v>42278</v>
      </c>
    </row>
    <row r="1716" spans="1:6" x14ac:dyDescent="0.25">
      <c r="A1716" t="s">
        <v>17</v>
      </c>
      <c r="B1716" t="s">
        <v>20</v>
      </c>
      <c r="C1716" s="3">
        <v>2015</v>
      </c>
      <c r="D1716" t="s">
        <v>7</v>
      </c>
      <c r="E1716">
        <v>223753</v>
      </c>
      <c r="F1716" s="4">
        <v>42278</v>
      </c>
    </row>
    <row r="1717" spans="1:6" x14ac:dyDescent="0.25">
      <c r="A1717" t="s">
        <v>17</v>
      </c>
      <c r="B1717" t="s">
        <v>20</v>
      </c>
      <c r="C1717" s="3">
        <v>2015</v>
      </c>
      <c r="D1717" t="s">
        <v>8</v>
      </c>
      <c r="E1717">
        <v>205608</v>
      </c>
      <c r="F1717" s="4">
        <v>42278</v>
      </c>
    </row>
    <row r="1718" spans="1:6" x14ac:dyDescent="0.25">
      <c r="A1718" t="s">
        <v>18</v>
      </c>
      <c r="B1718" t="s">
        <v>20</v>
      </c>
      <c r="C1718" s="3">
        <v>1990</v>
      </c>
      <c r="D1718" t="s">
        <v>6</v>
      </c>
      <c r="E1718">
        <v>397592</v>
      </c>
      <c r="F1718" s="4">
        <v>33178</v>
      </c>
    </row>
    <row r="1719" spans="1:6" x14ac:dyDescent="0.25">
      <c r="A1719" t="s">
        <v>18</v>
      </c>
      <c r="B1719" t="s">
        <v>20</v>
      </c>
      <c r="C1719" s="3">
        <v>1990</v>
      </c>
      <c r="D1719" t="s">
        <v>7</v>
      </c>
      <c r="E1719">
        <v>231983</v>
      </c>
      <c r="F1719" s="4">
        <v>33178</v>
      </c>
    </row>
    <row r="1720" spans="1:6" x14ac:dyDescent="0.25">
      <c r="A1720" t="s">
        <v>18</v>
      </c>
      <c r="B1720" t="s">
        <v>20</v>
      </c>
      <c r="C1720" s="3">
        <v>1990</v>
      </c>
      <c r="D1720" t="s">
        <v>8</v>
      </c>
      <c r="E1720">
        <v>165610</v>
      </c>
      <c r="F1720" s="4">
        <v>33178</v>
      </c>
    </row>
    <row r="1721" spans="1:6" x14ac:dyDescent="0.25">
      <c r="A1721" t="s">
        <v>18</v>
      </c>
      <c r="B1721" t="s">
        <v>20</v>
      </c>
      <c r="C1721" s="3">
        <v>1991</v>
      </c>
      <c r="D1721" t="s">
        <v>6</v>
      </c>
      <c r="E1721">
        <v>377873</v>
      </c>
      <c r="F1721" s="4">
        <v>33543</v>
      </c>
    </row>
    <row r="1722" spans="1:6" x14ac:dyDescent="0.25">
      <c r="A1722" t="s">
        <v>18</v>
      </c>
      <c r="B1722" t="s">
        <v>20</v>
      </c>
      <c r="C1722" s="3">
        <v>1991</v>
      </c>
      <c r="D1722" t="s">
        <v>7</v>
      </c>
      <c r="E1722">
        <v>190718</v>
      </c>
      <c r="F1722" s="4">
        <v>33543</v>
      </c>
    </row>
    <row r="1723" spans="1:6" x14ac:dyDescent="0.25">
      <c r="A1723" t="s">
        <v>18</v>
      </c>
      <c r="B1723" t="s">
        <v>20</v>
      </c>
      <c r="C1723" s="3">
        <v>1991</v>
      </c>
      <c r="D1723" t="s">
        <v>8</v>
      </c>
      <c r="E1723">
        <v>187155</v>
      </c>
      <c r="F1723" s="4">
        <v>33543</v>
      </c>
    </row>
    <row r="1724" spans="1:6" x14ac:dyDescent="0.25">
      <c r="A1724" t="s">
        <v>18</v>
      </c>
      <c r="B1724" t="s">
        <v>20</v>
      </c>
      <c r="C1724" s="3">
        <v>1992</v>
      </c>
      <c r="D1724" t="s">
        <v>6</v>
      </c>
      <c r="E1724">
        <v>384864</v>
      </c>
      <c r="F1724" s="4">
        <v>33909</v>
      </c>
    </row>
    <row r="1725" spans="1:6" x14ac:dyDescent="0.25">
      <c r="A1725" t="s">
        <v>18</v>
      </c>
      <c r="B1725" t="s">
        <v>20</v>
      </c>
      <c r="C1725" s="3">
        <v>1992</v>
      </c>
      <c r="D1725" t="s">
        <v>7</v>
      </c>
      <c r="E1725">
        <v>209040</v>
      </c>
      <c r="F1725" s="4">
        <v>33909</v>
      </c>
    </row>
    <row r="1726" spans="1:6" x14ac:dyDescent="0.25">
      <c r="A1726" t="s">
        <v>18</v>
      </c>
      <c r="B1726" t="s">
        <v>20</v>
      </c>
      <c r="C1726" s="3">
        <v>1992</v>
      </c>
      <c r="D1726" t="s">
        <v>8</v>
      </c>
      <c r="E1726">
        <v>175824</v>
      </c>
      <c r="F1726" s="4">
        <v>33909</v>
      </c>
    </row>
    <row r="1727" spans="1:6" x14ac:dyDescent="0.25">
      <c r="A1727" t="s">
        <v>18</v>
      </c>
      <c r="B1727" t="s">
        <v>20</v>
      </c>
      <c r="C1727" s="3">
        <v>1993</v>
      </c>
      <c r="D1727" t="s">
        <v>6</v>
      </c>
      <c r="E1727">
        <v>349499</v>
      </c>
      <c r="F1727" s="4">
        <v>34274</v>
      </c>
    </row>
    <row r="1728" spans="1:6" x14ac:dyDescent="0.25">
      <c r="A1728" t="s">
        <v>18</v>
      </c>
      <c r="B1728" t="s">
        <v>20</v>
      </c>
      <c r="C1728" s="3">
        <v>1993</v>
      </c>
      <c r="D1728" t="s">
        <v>7</v>
      </c>
      <c r="E1728">
        <v>173728</v>
      </c>
      <c r="F1728" s="4">
        <v>34274</v>
      </c>
    </row>
    <row r="1729" spans="1:6" x14ac:dyDescent="0.25">
      <c r="A1729" t="s">
        <v>18</v>
      </c>
      <c r="B1729" t="s">
        <v>20</v>
      </c>
      <c r="C1729" s="3">
        <v>1993</v>
      </c>
      <c r="D1729" t="s">
        <v>8</v>
      </c>
      <c r="E1729">
        <v>175771</v>
      </c>
      <c r="F1729" s="4">
        <v>34274</v>
      </c>
    </row>
    <row r="1730" spans="1:6" x14ac:dyDescent="0.25">
      <c r="A1730" t="s">
        <v>18</v>
      </c>
      <c r="B1730" t="s">
        <v>20</v>
      </c>
      <c r="C1730" s="3">
        <v>1994</v>
      </c>
      <c r="D1730" t="s">
        <v>6</v>
      </c>
      <c r="E1730">
        <v>377394</v>
      </c>
      <c r="F1730" s="4">
        <v>34639</v>
      </c>
    </row>
    <row r="1731" spans="1:6" x14ac:dyDescent="0.25">
      <c r="A1731" t="s">
        <v>18</v>
      </c>
      <c r="B1731" t="s">
        <v>20</v>
      </c>
      <c r="C1731" s="3">
        <v>1994</v>
      </c>
      <c r="D1731" t="s">
        <v>7</v>
      </c>
      <c r="E1731">
        <v>193195</v>
      </c>
      <c r="F1731" s="4">
        <v>34639</v>
      </c>
    </row>
    <row r="1732" spans="1:6" x14ac:dyDescent="0.25">
      <c r="A1732" t="s">
        <v>18</v>
      </c>
      <c r="B1732" t="s">
        <v>20</v>
      </c>
      <c r="C1732" s="3">
        <v>1994</v>
      </c>
      <c r="D1732" t="s">
        <v>8</v>
      </c>
      <c r="E1732">
        <v>184199</v>
      </c>
      <c r="F1732" s="4">
        <v>34639</v>
      </c>
    </row>
    <row r="1733" spans="1:6" x14ac:dyDescent="0.25">
      <c r="A1733" t="s">
        <v>18</v>
      </c>
      <c r="B1733" t="s">
        <v>20</v>
      </c>
      <c r="C1733" s="3">
        <v>1995</v>
      </c>
      <c r="D1733" t="s">
        <v>6</v>
      </c>
      <c r="E1733">
        <v>385376</v>
      </c>
      <c r="F1733" s="4">
        <v>35004</v>
      </c>
    </row>
    <row r="1734" spans="1:6" x14ac:dyDescent="0.25">
      <c r="A1734" t="s">
        <v>18</v>
      </c>
      <c r="B1734" t="s">
        <v>20</v>
      </c>
      <c r="C1734" s="3">
        <v>1995</v>
      </c>
      <c r="D1734" t="s">
        <v>7</v>
      </c>
      <c r="E1734">
        <v>178674</v>
      </c>
      <c r="F1734" s="4">
        <v>35004</v>
      </c>
    </row>
    <row r="1735" spans="1:6" x14ac:dyDescent="0.25">
      <c r="A1735" t="s">
        <v>18</v>
      </c>
      <c r="B1735" t="s">
        <v>20</v>
      </c>
      <c r="C1735" s="3">
        <v>1995</v>
      </c>
      <c r="D1735" t="s">
        <v>8</v>
      </c>
      <c r="E1735">
        <v>206703</v>
      </c>
      <c r="F1735" s="4">
        <v>35004</v>
      </c>
    </row>
    <row r="1736" spans="1:6" x14ac:dyDescent="0.25">
      <c r="A1736" t="s">
        <v>18</v>
      </c>
      <c r="B1736" t="s">
        <v>20</v>
      </c>
      <c r="C1736" s="3">
        <v>1996</v>
      </c>
      <c r="D1736" t="s">
        <v>6</v>
      </c>
      <c r="E1736">
        <v>372608</v>
      </c>
      <c r="F1736" s="4">
        <v>35370</v>
      </c>
    </row>
    <row r="1737" spans="1:6" x14ac:dyDescent="0.25">
      <c r="A1737" t="s">
        <v>18</v>
      </c>
      <c r="B1737" t="s">
        <v>20</v>
      </c>
      <c r="C1737" s="3">
        <v>1996</v>
      </c>
      <c r="D1737" t="s">
        <v>7</v>
      </c>
      <c r="E1737">
        <v>165213</v>
      </c>
      <c r="F1737" s="4">
        <v>35370</v>
      </c>
    </row>
    <row r="1738" spans="1:6" x14ac:dyDescent="0.25">
      <c r="A1738" t="s">
        <v>18</v>
      </c>
      <c r="B1738" t="s">
        <v>20</v>
      </c>
      <c r="C1738" s="3">
        <v>1996</v>
      </c>
      <c r="D1738" t="s">
        <v>8</v>
      </c>
      <c r="E1738">
        <v>207395</v>
      </c>
      <c r="F1738" s="4">
        <v>35370</v>
      </c>
    </row>
    <row r="1739" spans="1:6" x14ac:dyDescent="0.25">
      <c r="A1739" t="s">
        <v>18</v>
      </c>
      <c r="B1739" t="s">
        <v>20</v>
      </c>
      <c r="C1739" s="3">
        <v>1997</v>
      </c>
      <c r="D1739" t="s">
        <v>6</v>
      </c>
      <c r="E1739">
        <v>376457</v>
      </c>
      <c r="F1739" s="4">
        <v>35735</v>
      </c>
    </row>
    <row r="1740" spans="1:6" x14ac:dyDescent="0.25">
      <c r="A1740" t="s">
        <v>18</v>
      </c>
      <c r="B1740" t="s">
        <v>20</v>
      </c>
      <c r="C1740" s="3">
        <v>1997</v>
      </c>
      <c r="D1740" t="s">
        <v>7</v>
      </c>
      <c r="E1740">
        <v>169106</v>
      </c>
      <c r="F1740" s="4">
        <v>35735</v>
      </c>
    </row>
    <row r="1741" spans="1:6" x14ac:dyDescent="0.25">
      <c r="A1741" t="s">
        <v>18</v>
      </c>
      <c r="B1741" t="s">
        <v>20</v>
      </c>
      <c r="C1741" s="3">
        <v>1997</v>
      </c>
      <c r="D1741" t="s">
        <v>8</v>
      </c>
      <c r="E1741">
        <v>207351</v>
      </c>
      <c r="F1741" s="4">
        <v>35735</v>
      </c>
    </row>
    <row r="1742" spans="1:6" x14ac:dyDescent="0.25">
      <c r="A1742" t="s">
        <v>18</v>
      </c>
      <c r="B1742" t="s">
        <v>20</v>
      </c>
      <c r="C1742" s="3">
        <v>1998</v>
      </c>
      <c r="D1742" t="s">
        <v>6</v>
      </c>
      <c r="E1742">
        <v>355801</v>
      </c>
      <c r="F1742" s="4">
        <v>36100</v>
      </c>
    </row>
    <row r="1743" spans="1:6" x14ac:dyDescent="0.25">
      <c r="A1743" t="s">
        <v>18</v>
      </c>
      <c r="B1743" t="s">
        <v>20</v>
      </c>
      <c r="C1743" s="3">
        <v>1998</v>
      </c>
      <c r="D1743" t="s">
        <v>7</v>
      </c>
      <c r="E1743">
        <v>173686</v>
      </c>
      <c r="F1743" s="4">
        <v>36100</v>
      </c>
    </row>
    <row r="1744" spans="1:6" x14ac:dyDescent="0.25">
      <c r="A1744" t="s">
        <v>18</v>
      </c>
      <c r="B1744" t="s">
        <v>20</v>
      </c>
      <c r="C1744" s="3">
        <v>1998</v>
      </c>
      <c r="D1744" t="s">
        <v>8</v>
      </c>
      <c r="E1744">
        <v>182115</v>
      </c>
      <c r="F1744" s="4">
        <v>36100</v>
      </c>
    </row>
    <row r="1745" spans="1:6" x14ac:dyDescent="0.25">
      <c r="A1745" t="s">
        <v>18</v>
      </c>
      <c r="B1745" t="s">
        <v>20</v>
      </c>
      <c r="C1745" s="3">
        <v>1999</v>
      </c>
      <c r="D1745" t="s">
        <v>6</v>
      </c>
      <c r="E1745">
        <v>365544</v>
      </c>
      <c r="F1745" s="4">
        <v>36465</v>
      </c>
    </row>
    <row r="1746" spans="1:6" x14ac:dyDescent="0.25">
      <c r="A1746" t="s">
        <v>18</v>
      </c>
      <c r="B1746" t="s">
        <v>20</v>
      </c>
      <c r="C1746" s="3">
        <v>1999</v>
      </c>
      <c r="D1746" t="s">
        <v>7</v>
      </c>
      <c r="E1746">
        <v>183699</v>
      </c>
      <c r="F1746" s="4">
        <v>36465</v>
      </c>
    </row>
    <row r="1747" spans="1:6" x14ac:dyDescent="0.25">
      <c r="A1747" t="s">
        <v>18</v>
      </c>
      <c r="B1747" t="s">
        <v>20</v>
      </c>
      <c r="C1747" s="3">
        <v>1999</v>
      </c>
      <c r="D1747" t="s">
        <v>8</v>
      </c>
      <c r="E1747">
        <v>181845</v>
      </c>
      <c r="F1747" s="4">
        <v>36465</v>
      </c>
    </row>
    <row r="1748" spans="1:6" x14ac:dyDescent="0.25">
      <c r="A1748" t="s">
        <v>18</v>
      </c>
      <c r="B1748" t="s">
        <v>20</v>
      </c>
      <c r="C1748" s="3">
        <v>2000</v>
      </c>
      <c r="D1748" t="s">
        <v>6</v>
      </c>
      <c r="E1748">
        <v>361413</v>
      </c>
      <c r="F1748" s="4">
        <v>36831</v>
      </c>
    </row>
    <row r="1749" spans="1:6" x14ac:dyDescent="0.25">
      <c r="A1749" t="s">
        <v>18</v>
      </c>
      <c r="B1749" t="s">
        <v>20</v>
      </c>
      <c r="C1749" s="3">
        <v>2000</v>
      </c>
      <c r="D1749" t="s">
        <v>7</v>
      </c>
      <c r="E1749">
        <v>189935</v>
      </c>
      <c r="F1749" s="4">
        <v>36831</v>
      </c>
    </row>
    <row r="1750" spans="1:6" x14ac:dyDescent="0.25">
      <c r="A1750" t="s">
        <v>18</v>
      </c>
      <c r="B1750" t="s">
        <v>20</v>
      </c>
      <c r="C1750" s="3">
        <v>2000</v>
      </c>
      <c r="D1750" t="s">
        <v>8</v>
      </c>
      <c r="E1750">
        <v>171478</v>
      </c>
      <c r="F1750" s="4">
        <v>36831</v>
      </c>
    </row>
    <row r="1751" spans="1:6" x14ac:dyDescent="0.25">
      <c r="A1751" t="s">
        <v>18</v>
      </c>
      <c r="B1751" t="s">
        <v>20</v>
      </c>
      <c r="C1751" s="3">
        <v>2001</v>
      </c>
      <c r="D1751" t="s">
        <v>6</v>
      </c>
      <c r="E1751">
        <v>245644</v>
      </c>
      <c r="F1751" s="4">
        <v>37196</v>
      </c>
    </row>
    <row r="1752" spans="1:6" x14ac:dyDescent="0.25">
      <c r="A1752" t="s">
        <v>18</v>
      </c>
      <c r="B1752" t="s">
        <v>20</v>
      </c>
      <c r="C1752" s="3">
        <v>2001</v>
      </c>
      <c r="D1752" t="s">
        <v>7</v>
      </c>
      <c r="E1752">
        <v>163174</v>
      </c>
      <c r="F1752" s="4">
        <v>37196</v>
      </c>
    </row>
    <row r="1753" spans="1:6" x14ac:dyDescent="0.25">
      <c r="A1753" t="s">
        <v>18</v>
      </c>
      <c r="B1753" t="s">
        <v>20</v>
      </c>
      <c r="C1753" s="3">
        <v>2001</v>
      </c>
      <c r="D1753" t="s">
        <v>8</v>
      </c>
      <c r="E1753">
        <v>82470</v>
      </c>
      <c r="F1753" s="4">
        <v>37196</v>
      </c>
    </row>
    <row r="1754" spans="1:6" x14ac:dyDescent="0.25">
      <c r="A1754" t="s">
        <v>18</v>
      </c>
      <c r="B1754" t="s">
        <v>20</v>
      </c>
      <c r="C1754" s="3">
        <v>2002</v>
      </c>
      <c r="D1754" t="s">
        <v>6</v>
      </c>
      <c r="E1754">
        <v>331957</v>
      </c>
      <c r="F1754" s="4">
        <v>37561</v>
      </c>
    </row>
    <row r="1755" spans="1:6" x14ac:dyDescent="0.25">
      <c r="A1755" t="s">
        <v>18</v>
      </c>
      <c r="B1755" t="s">
        <v>20</v>
      </c>
      <c r="C1755" s="3">
        <v>2002</v>
      </c>
      <c r="D1755" t="s">
        <v>7</v>
      </c>
      <c r="E1755">
        <v>180775</v>
      </c>
      <c r="F1755" s="4">
        <v>37561</v>
      </c>
    </row>
    <row r="1756" spans="1:6" x14ac:dyDescent="0.25">
      <c r="A1756" t="s">
        <v>18</v>
      </c>
      <c r="B1756" t="s">
        <v>20</v>
      </c>
      <c r="C1756" s="3">
        <v>2002</v>
      </c>
      <c r="D1756" t="s">
        <v>8</v>
      </c>
      <c r="E1756">
        <v>151182</v>
      </c>
      <c r="F1756" s="4">
        <v>37561</v>
      </c>
    </row>
    <row r="1757" spans="1:6" x14ac:dyDescent="0.25">
      <c r="A1757" t="s">
        <v>18</v>
      </c>
      <c r="B1757" t="s">
        <v>20</v>
      </c>
      <c r="C1757" s="3">
        <v>2003</v>
      </c>
      <c r="D1757" t="s">
        <v>6</v>
      </c>
      <c r="E1757">
        <v>324621</v>
      </c>
      <c r="F1757" s="4">
        <v>37926</v>
      </c>
    </row>
    <row r="1758" spans="1:6" x14ac:dyDescent="0.25">
      <c r="A1758" t="s">
        <v>18</v>
      </c>
      <c r="B1758" t="s">
        <v>20</v>
      </c>
      <c r="C1758" s="3">
        <v>2003</v>
      </c>
      <c r="D1758" t="s">
        <v>7</v>
      </c>
      <c r="E1758">
        <v>177472</v>
      </c>
      <c r="F1758" s="4">
        <v>37926</v>
      </c>
    </row>
    <row r="1759" spans="1:6" x14ac:dyDescent="0.25">
      <c r="A1759" t="s">
        <v>18</v>
      </c>
      <c r="B1759" t="s">
        <v>20</v>
      </c>
      <c r="C1759" s="3">
        <v>2003</v>
      </c>
      <c r="D1759" t="s">
        <v>8</v>
      </c>
      <c r="E1759">
        <v>147150</v>
      </c>
      <c r="F1759" s="4">
        <v>37926</v>
      </c>
    </row>
    <row r="1760" spans="1:6" x14ac:dyDescent="0.25">
      <c r="A1760" t="s">
        <v>18</v>
      </c>
      <c r="B1760" t="s">
        <v>20</v>
      </c>
      <c r="C1760" s="3">
        <v>2004</v>
      </c>
      <c r="D1760" t="s">
        <v>6</v>
      </c>
      <c r="E1760">
        <v>345746</v>
      </c>
      <c r="F1760" s="4">
        <v>38292</v>
      </c>
    </row>
    <row r="1761" spans="1:6" x14ac:dyDescent="0.25">
      <c r="A1761" t="s">
        <v>18</v>
      </c>
      <c r="B1761" t="s">
        <v>20</v>
      </c>
      <c r="C1761" s="3">
        <v>2004</v>
      </c>
      <c r="D1761" t="s">
        <v>7</v>
      </c>
      <c r="E1761">
        <v>194012</v>
      </c>
      <c r="F1761" s="4">
        <v>38292</v>
      </c>
    </row>
    <row r="1762" spans="1:6" x14ac:dyDescent="0.25">
      <c r="A1762" t="s">
        <v>18</v>
      </c>
      <c r="B1762" t="s">
        <v>20</v>
      </c>
      <c r="C1762" s="3">
        <v>2004</v>
      </c>
      <c r="D1762" t="s">
        <v>8</v>
      </c>
      <c r="E1762">
        <v>151734</v>
      </c>
      <c r="F1762" s="4">
        <v>38292</v>
      </c>
    </row>
    <row r="1763" spans="1:6" x14ac:dyDescent="0.25">
      <c r="A1763" t="s">
        <v>18</v>
      </c>
      <c r="B1763" t="s">
        <v>20</v>
      </c>
      <c r="C1763" s="3">
        <v>2005</v>
      </c>
      <c r="D1763" t="s">
        <v>6</v>
      </c>
      <c r="E1763">
        <v>357899</v>
      </c>
      <c r="F1763" s="4">
        <v>38657</v>
      </c>
    </row>
    <row r="1764" spans="1:6" x14ac:dyDescent="0.25">
      <c r="A1764" t="s">
        <v>18</v>
      </c>
      <c r="B1764" t="s">
        <v>20</v>
      </c>
      <c r="C1764" s="3">
        <v>2005</v>
      </c>
      <c r="D1764" t="s">
        <v>7</v>
      </c>
      <c r="E1764">
        <v>208258</v>
      </c>
      <c r="F1764" s="4">
        <v>38657</v>
      </c>
    </row>
    <row r="1765" spans="1:6" x14ac:dyDescent="0.25">
      <c r="A1765" t="s">
        <v>18</v>
      </c>
      <c r="B1765" t="s">
        <v>20</v>
      </c>
      <c r="C1765" s="3">
        <v>2005</v>
      </c>
      <c r="D1765" t="s">
        <v>8</v>
      </c>
      <c r="E1765">
        <v>149641</v>
      </c>
      <c r="F1765" s="4">
        <v>38657</v>
      </c>
    </row>
    <row r="1766" spans="1:6" x14ac:dyDescent="0.25">
      <c r="A1766" t="s">
        <v>18</v>
      </c>
      <c r="B1766" t="s">
        <v>20</v>
      </c>
      <c r="C1766" s="3">
        <v>2006</v>
      </c>
      <c r="D1766" t="s">
        <v>6</v>
      </c>
      <c r="E1766">
        <v>371447</v>
      </c>
      <c r="F1766" s="4">
        <v>39022</v>
      </c>
    </row>
    <row r="1767" spans="1:6" x14ac:dyDescent="0.25">
      <c r="A1767" t="s">
        <v>18</v>
      </c>
      <c r="B1767" t="s">
        <v>20</v>
      </c>
      <c r="C1767" s="3">
        <v>2006</v>
      </c>
      <c r="D1767" t="s">
        <v>7</v>
      </c>
      <c r="E1767">
        <v>226866</v>
      </c>
      <c r="F1767" s="4">
        <v>39022</v>
      </c>
    </row>
    <row r="1768" spans="1:6" x14ac:dyDescent="0.25">
      <c r="A1768" t="s">
        <v>18</v>
      </c>
      <c r="B1768" t="s">
        <v>20</v>
      </c>
      <c r="C1768" s="3">
        <v>2006</v>
      </c>
      <c r="D1768" t="s">
        <v>8</v>
      </c>
      <c r="E1768">
        <v>144581</v>
      </c>
      <c r="F1768" s="4">
        <v>39022</v>
      </c>
    </row>
    <row r="1769" spans="1:6" x14ac:dyDescent="0.25">
      <c r="A1769" t="s">
        <v>18</v>
      </c>
      <c r="B1769" t="s">
        <v>20</v>
      </c>
      <c r="C1769" s="3">
        <v>2007</v>
      </c>
      <c r="D1769" t="s">
        <v>6</v>
      </c>
      <c r="E1769">
        <v>362248</v>
      </c>
      <c r="F1769" s="4">
        <v>39387</v>
      </c>
    </row>
    <row r="1770" spans="1:6" x14ac:dyDescent="0.25">
      <c r="A1770" t="s">
        <v>18</v>
      </c>
      <c r="B1770" t="s">
        <v>20</v>
      </c>
      <c r="C1770" s="3">
        <v>2007</v>
      </c>
      <c r="D1770" t="s">
        <v>7</v>
      </c>
      <c r="E1770">
        <v>219463</v>
      </c>
      <c r="F1770" s="4">
        <v>39387</v>
      </c>
    </row>
    <row r="1771" spans="1:6" x14ac:dyDescent="0.25">
      <c r="A1771" t="s">
        <v>18</v>
      </c>
      <c r="B1771" t="s">
        <v>20</v>
      </c>
      <c r="C1771" s="3">
        <v>2007</v>
      </c>
      <c r="D1771" t="s">
        <v>8</v>
      </c>
      <c r="E1771">
        <v>142786</v>
      </c>
      <c r="F1771" s="4">
        <v>39387</v>
      </c>
    </row>
    <row r="1772" spans="1:6" x14ac:dyDescent="0.25">
      <c r="A1772" t="s">
        <v>18</v>
      </c>
      <c r="B1772" t="s">
        <v>20</v>
      </c>
      <c r="C1772" s="3">
        <v>2008</v>
      </c>
      <c r="D1772" t="s">
        <v>6</v>
      </c>
      <c r="E1772">
        <v>305206</v>
      </c>
      <c r="F1772" s="4">
        <v>39753</v>
      </c>
    </row>
    <row r="1773" spans="1:6" x14ac:dyDescent="0.25">
      <c r="A1773" t="s">
        <v>18</v>
      </c>
      <c r="B1773" t="s">
        <v>20</v>
      </c>
      <c r="C1773" s="3">
        <v>2008</v>
      </c>
      <c r="D1773" t="s">
        <v>7</v>
      </c>
      <c r="E1773">
        <v>185045</v>
      </c>
      <c r="F1773" s="4">
        <v>39753</v>
      </c>
    </row>
    <row r="1774" spans="1:6" x14ac:dyDescent="0.25">
      <c r="A1774" t="s">
        <v>18</v>
      </c>
      <c r="B1774" t="s">
        <v>20</v>
      </c>
      <c r="C1774" s="3">
        <v>2008</v>
      </c>
      <c r="D1774" t="s">
        <v>8</v>
      </c>
      <c r="E1774">
        <v>120161</v>
      </c>
      <c r="F1774" s="4">
        <v>39753</v>
      </c>
    </row>
    <row r="1775" spans="1:6" x14ac:dyDescent="0.25">
      <c r="A1775" t="s">
        <v>18</v>
      </c>
      <c r="B1775" t="s">
        <v>20</v>
      </c>
      <c r="C1775" s="3">
        <v>2009</v>
      </c>
      <c r="D1775" t="s">
        <v>6</v>
      </c>
      <c r="E1775">
        <v>302191</v>
      </c>
      <c r="F1775" s="4">
        <v>40118</v>
      </c>
    </row>
    <row r="1776" spans="1:6" x14ac:dyDescent="0.25">
      <c r="A1776" t="s">
        <v>18</v>
      </c>
      <c r="B1776" t="s">
        <v>20</v>
      </c>
      <c r="C1776" s="3">
        <v>2009</v>
      </c>
      <c r="D1776" t="s">
        <v>7</v>
      </c>
      <c r="E1776">
        <v>171015</v>
      </c>
      <c r="F1776" s="4">
        <v>40118</v>
      </c>
    </row>
    <row r="1777" spans="1:6" x14ac:dyDescent="0.25">
      <c r="A1777" t="s">
        <v>18</v>
      </c>
      <c r="B1777" t="s">
        <v>20</v>
      </c>
      <c r="C1777" s="3">
        <v>2009</v>
      </c>
      <c r="D1777" t="s">
        <v>8</v>
      </c>
      <c r="E1777">
        <v>131176</v>
      </c>
      <c r="F1777" s="4">
        <v>40118</v>
      </c>
    </row>
    <row r="1778" spans="1:6" x14ac:dyDescent="0.25">
      <c r="A1778" t="s">
        <v>18</v>
      </c>
      <c r="B1778" t="s">
        <v>20</v>
      </c>
      <c r="C1778" s="3">
        <v>2010</v>
      </c>
      <c r="D1778" t="s">
        <v>6</v>
      </c>
      <c r="E1778">
        <v>342867</v>
      </c>
      <c r="F1778" s="4">
        <v>40483</v>
      </c>
    </row>
    <row r="1779" spans="1:6" x14ac:dyDescent="0.25">
      <c r="A1779" t="s">
        <v>18</v>
      </c>
      <c r="B1779" t="s">
        <v>20</v>
      </c>
      <c r="C1779" s="3">
        <v>2010</v>
      </c>
      <c r="D1779" t="s">
        <v>7</v>
      </c>
      <c r="E1779">
        <v>205764</v>
      </c>
      <c r="F1779" s="4">
        <v>40483</v>
      </c>
    </row>
    <row r="1780" spans="1:6" x14ac:dyDescent="0.25">
      <c r="A1780" t="s">
        <v>18</v>
      </c>
      <c r="B1780" t="s">
        <v>20</v>
      </c>
      <c r="C1780" s="3">
        <v>2010</v>
      </c>
      <c r="D1780" t="s">
        <v>8</v>
      </c>
      <c r="E1780">
        <v>137103</v>
      </c>
      <c r="F1780" s="4">
        <v>40483</v>
      </c>
    </row>
    <row r="1781" spans="1:6" x14ac:dyDescent="0.25">
      <c r="A1781" t="s">
        <v>18</v>
      </c>
      <c r="B1781" t="s">
        <v>20</v>
      </c>
      <c r="C1781" s="3">
        <v>2011</v>
      </c>
      <c r="D1781" t="s">
        <v>6</v>
      </c>
      <c r="E1781">
        <v>343278</v>
      </c>
      <c r="F1781" s="4">
        <v>40848</v>
      </c>
    </row>
    <row r="1782" spans="1:6" x14ac:dyDescent="0.25">
      <c r="A1782" t="s">
        <v>18</v>
      </c>
      <c r="B1782" t="s">
        <v>20</v>
      </c>
      <c r="C1782" s="3">
        <v>2011</v>
      </c>
      <c r="D1782" t="s">
        <v>7</v>
      </c>
      <c r="E1782">
        <v>191199</v>
      </c>
      <c r="F1782" s="4">
        <v>40848</v>
      </c>
    </row>
    <row r="1783" spans="1:6" x14ac:dyDescent="0.25">
      <c r="A1783" t="s">
        <v>18</v>
      </c>
      <c r="B1783" t="s">
        <v>20</v>
      </c>
      <c r="C1783" s="3">
        <v>2011</v>
      </c>
      <c r="D1783" t="s">
        <v>8</v>
      </c>
      <c r="E1783">
        <v>152079</v>
      </c>
      <c r="F1783" s="4">
        <v>40848</v>
      </c>
    </row>
    <row r="1784" spans="1:6" x14ac:dyDescent="0.25">
      <c r="A1784" t="s">
        <v>18</v>
      </c>
      <c r="B1784" t="s">
        <v>20</v>
      </c>
      <c r="C1784" s="3">
        <v>2012</v>
      </c>
      <c r="D1784" t="s">
        <v>6</v>
      </c>
      <c r="E1784">
        <v>394274</v>
      </c>
      <c r="F1784" s="4">
        <v>41214</v>
      </c>
    </row>
    <row r="1785" spans="1:6" x14ac:dyDescent="0.25">
      <c r="A1785" t="s">
        <v>18</v>
      </c>
      <c r="B1785" t="s">
        <v>20</v>
      </c>
      <c r="C1785" s="3">
        <v>2012</v>
      </c>
      <c r="D1785" t="s">
        <v>7</v>
      </c>
      <c r="E1785">
        <v>211635</v>
      </c>
      <c r="F1785" s="4">
        <v>41214</v>
      </c>
    </row>
    <row r="1786" spans="1:6" x14ac:dyDescent="0.25">
      <c r="A1786" t="s">
        <v>18</v>
      </c>
      <c r="B1786" t="s">
        <v>20</v>
      </c>
      <c r="C1786" s="3">
        <v>2012</v>
      </c>
      <c r="D1786" t="s">
        <v>8</v>
      </c>
      <c r="E1786">
        <v>182639</v>
      </c>
      <c r="F1786" s="4">
        <v>41214</v>
      </c>
    </row>
    <row r="1787" spans="1:6" x14ac:dyDescent="0.25">
      <c r="A1787" t="s">
        <v>18</v>
      </c>
      <c r="B1787" t="s">
        <v>20</v>
      </c>
      <c r="C1787" s="3">
        <v>2013</v>
      </c>
      <c r="D1787" t="s">
        <v>6</v>
      </c>
      <c r="E1787">
        <v>381627</v>
      </c>
      <c r="F1787" s="4">
        <v>41579</v>
      </c>
    </row>
    <row r="1788" spans="1:6" x14ac:dyDescent="0.25">
      <c r="A1788" t="s">
        <v>18</v>
      </c>
      <c r="B1788" t="s">
        <v>20</v>
      </c>
      <c r="C1788" s="3">
        <v>2013</v>
      </c>
      <c r="D1788" t="s">
        <v>7</v>
      </c>
      <c r="E1788">
        <v>193966</v>
      </c>
      <c r="F1788" s="4">
        <v>41579</v>
      </c>
    </row>
    <row r="1789" spans="1:6" x14ac:dyDescent="0.25">
      <c r="A1789" t="s">
        <v>18</v>
      </c>
      <c r="B1789" t="s">
        <v>20</v>
      </c>
      <c r="C1789" s="3">
        <v>2013</v>
      </c>
      <c r="D1789" t="s">
        <v>8</v>
      </c>
      <c r="E1789">
        <v>187661</v>
      </c>
      <c r="F1789" s="4">
        <v>41579</v>
      </c>
    </row>
    <row r="1790" spans="1:6" x14ac:dyDescent="0.25">
      <c r="A1790" t="s">
        <v>18</v>
      </c>
      <c r="B1790" t="s">
        <v>20</v>
      </c>
      <c r="C1790" s="3">
        <v>2014</v>
      </c>
      <c r="D1790" t="s">
        <v>6</v>
      </c>
      <c r="E1790">
        <v>392912</v>
      </c>
      <c r="F1790" s="4">
        <v>41944</v>
      </c>
    </row>
    <row r="1791" spans="1:6" x14ac:dyDescent="0.25">
      <c r="A1791" t="s">
        <v>18</v>
      </c>
      <c r="B1791" t="s">
        <v>20</v>
      </c>
      <c r="C1791" s="3">
        <v>2014</v>
      </c>
      <c r="D1791" t="s">
        <v>7</v>
      </c>
      <c r="E1791">
        <v>197812</v>
      </c>
      <c r="F1791" s="4">
        <v>41944</v>
      </c>
    </row>
    <row r="1792" spans="1:6" x14ac:dyDescent="0.25">
      <c r="A1792" t="s">
        <v>18</v>
      </c>
      <c r="B1792" t="s">
        <v>20</v>
      </c>
      <c r="C1792" s="3">
        <v>2014</v>
      </c>
      <c r="D1792" t="s">
        <v>8</v>
      </c>
      <c r="E1792">
        <v>195101</v>
      </c>
      <c r="F1792" s="4">
        <v>41944</v>
      </c>
    </row>
    <row r="1793" spans="1:6" x14ac:dyDescent="0.25">
      <c r="A1793" t="s">
        <v>18</v>
      </c>
      <c r="B1793" t="s">
        <v>20</v>
      </c>
      <c r="C1793" s="3">
        <v>2015</v>
      </c>
      <c r="D1793" t="s">
        <v>6</v>
      </c>
      <c r="E1793">
        <v>407376</v>
      </c>
      <c r="F1793" s="4">
        <v>42309</v>
      </c>
    </row>
    <row r="1794" spans="1:6" x14ac:dyDescent="0.25">
      <c r="A1794" t="s">
        <v>18</v>
      </c>
      <c r="B1794" t="s">
        <v>20</v>
      </c>
      <c r="C1794" s="3">
        <v>2015</v>
      </c>
      <c r="D1794" t="s">
        <v>7</v>
      </c>
      <c r="E1794">
        <v>210175</v>
      </c>
      <c r="F1794" s="4">
        <v>42309</v>
      </c>
    </row>
    <row r="1795" spans="1:6" x14ac:dyDescent="0.25">
      <c r="A1795" t="s">
        <v>18</v>
      </c>
      <c r="B1795" t="s">
        <v>20</v>
      </c>
      <c r="C1795" s="3">
        <v>2015</v>
      </c>
      <c r="D1795" t="s">
        <v>8</v>
      </c>
      <c r="E1795">
        <v>197202</v>
      </c>
      <c r="F1795" s="4">
        <v>42309</v>
      </c>
    </row>
    <row r="1796" spans="1:6" x14ac:dyDescent="0.25">
      <c r="A1796" t="s">
        <v>19</v>
      </c>
      <c r="B1796" t="s">
        <v>20</v>
      </c>
      <c r="C1796" s="3">
        <v>1990</v>
      </c>
      <c r="D1796" t="s">
        <v>6</v>
      </c>
      <c r="E1796">
        <v>432320</v>
      </c>
      <c r="F1796" s="4">
        <v>33208</v>
      </c>
    </row>
    <row r="1797" spans="1:6" x14ac:dyDescent="0.25">
      <c r="A1797" t="s">
        <v>19</v>
      </c>
      <c r="B1797" t="s">
        <v>20</v>
      </c>
      <c r="C1797" s="3">
        <v>1990</v>
      </c>
      <c r="D1797" t="s">
        <v>7</v>
      </c>
      <c r="E1797">
        <v>210842</v>
      </c>
      <c r="F1797" s="4">
        <v>33208</v>
      </c>
    </row>
    <row r="1798" spans="1:6" x14ac:dyDescent="0.25">
      <c r="A1798" t="s">
        <v>19</v>
      </c>
      <c r="B1798" t="s">
        <v>20</v>
      </c>
      <c r="C1798" s="3">
        <v>1990</v>
      </c>
      <c r="D1798" t="s">
        <v>8</v>
      </c>
      <c r="E1798">
        <v>221479</v>
      </c>
      <c r="F1798" s="4">
        <v>33208</v>
      </c>
    </row>
    <row r="1799" spans="1:6" x14ac:dyDescent="0.25">
      <c r="A1799" t="s">
        <v>19</v>
      </c>
      <c r="B1799" t="s">
        <v>20</v>
      </c>
      <c r="C1799" s="3">
        <v>1991</v>
      </c>
      <c r="D1799" t="s">
        <v>6</v>
      </c>
      <c r="E1799">
        <v>427627</v>
      </c>
      <c r="F1799" s="4">
        <v>33573</v>
      </c>
    </row>
    <row r="1800" spans="1:6" x14ac:dyDescent="0.25">
      <c r="A1800" t="s">
        <v>19</v>
      </c>
      <c r="B1800" t="s">
        <v>20</v>
      </c>
      <c r="C1800" s="3">
        <v>1991</v>
      </c>
      <c r="D1800" t="s">
        <v>7</v>
      </c>
      <c r="E1800">
        <v>200964</v>
      </c>
      <c r="F1800" s="4">
        <v>33573</v>
      </c>
    </row>
    <row r="1801" spans="1:6" x14ac:dyDescent="0.25">
      <c r="A1801" t="s">
        <v>19</v>
      </c>
      <c r="B1801" t="s">
        <v>20</v>
      </c>
      <c r="C1801" s="3">
        <v>1991</v>
      </c>
      <c r="D1801" t="s">
        <v>8</v>
      </c>
      <c r="E1801">
        <v>226663</v>
      </c>
      <c r="F1801" s="4">
        <v>33573</v>
      </c>
    </row>
    <row r="1802" spans="1:6" x14ac:dyDescent="0.25">
      <c r="A1802" t="s">
        <v>19</v>
      </c>
      <c r="B1802" t="s">
        <v>20</v>
      </c>
      <c r="C1802" s="3">
        <v>1992</v>
      </c>
      <c r="D1802" t="s">
        <v>6</v>
      </c>
      <c r="E1802">
        <v>407959</v>
      </c>
      <c r="F1802" s="4">
        <v>33939</v>
      </c>
    </row>
    <row r="1803" spans="1:6" x14ac:dyDescent="0.25">
      <c r="A1803" t="s">
        <v>19</v>
      </c>
      <c r="B1803" t="s">
        <v>20</v>
      </c>
      <c r="C1803" s="3">
        <v>1992</v>
      </c>
      <c r="D1803" t="s">
        <v>7</v>
      </c>
      <c r="E1803">
        <v>190526</v>
      </c>
      <c r="F1803" s="4">
        <v>33939</v>
      </c>
    </row>
    <row r="1804" spans="1:6" x14ac:dyDescent="0.25">
      <c r="A1804" t="s">
        <v>19</v>
      </c>
      <c r="B1804" t="s">
        <v>20</v>
      </c>
      <c r="C1804" s="3">
        <v>1992</v>
      </c>
      <c r="D1804" t="s">
        <v>8</v>
      </c>
      <c r="E1804">
        <v>217433</v>
      </c>
      <c r="F1804" s="4">
        <v>33939</v>
      </c>
    </row>
    <row r="1805" spans="1:6" x14ac:dyDescent="0.25">
      <c r="A1805" t="s">
        <v>19</v>
      </c>
      <c r="B1805" t="s">
        <v>20</v>
      </c>
      <c r="C1805" s="3">
        <v>1993</v>
      </c>
      <c r="D1805" t="s">
        <v>6</v>
      </c>
      <c r="E1805">
        <v>394027</v>
      </c>
      <c r="F1805" s="4">
        <v>34304</v>
      </c>
    </row>
    <row r="1806" spans="1:6" x14ac:dyDescent="0.25">
      <c r="A1806" t="s">
        <v>19</v>
      </c>
      <c r="B1806" t="s">
        <v>20</v>
      </c>
      <c r="C1806" s="3">
        <v>1993</v>
      </c>
      <c r="D1806" t="s">
        <v>7</v>
      </c>
      <c r="E1806">
        <v>174965</v>
      </c>
      <c r="F1806" s="4">
        <v>34304</v>
      </c>
    </row>
    <row r="1807" spans="1:6" x14ac:dyDescent="0.25">
      <c r="A1807" t="s">
        <v>19</v>
      </c>
      <c r="B1807" t="s">
        <v>20</v>
      </c>
      <c r="C1807" s="3">
        <v>1993</v>
      </c>
      <c r="D1807" t="s">
        <v>8</v>
      </c>
      <c r="E1807">
        <v>219063</v>
      </c>
      <c r="F1807" s="4">
        <v>34304</v>
      </c>
    </row>
    <row r="1808" spans="1:6" x14ac:dyDescent="0.25">
      <c r="A1808" t="s">
        <v>19</v>
      </c>
      <c r="B1808" t="s">
        <v>20</v>
      </c>
      <c r="C1808" s="3">
        <v>1994</v>
      </c>
      <c r="D1808" t="s">
        <v>6</v>
      </c>
      <c r="E1808">
        <v>417591</v>
      </c>
      <c r="F1808" s="4">
        <v>34669</v>
      </c>
    </row>
    <row r="1809" spans="1:6" x14ac:dyDescent="0.25">
      <c r="A1809" t="s">
        <v>19</v>
      </c>
      <c r="B1809" t="s">
        <v>20</v>
      </c>
      <c r="C1809" s="3">
        <v>1994</v>
      </c>
      <c r="D1809" t="s">
        <v>7</v>
      </c>
      <c r="E1809">
        <v>187321</v>
      </c>
      <c r="F1809" s="4">
        <v>34669</v>
      </c>
    </row>
    <row r="1810" spans="1:6" x14ac:dyDescent="0.25">
      <c r="A1810" t="s">
        <v>19</v>
      </c>
      <c r="B1810" t="s">
        <v>20</v>
      </c>
      <c r="C1810" s="3">
        <v>1994</v>
      </c>
      <c r="D1810" t="s">
        <v>8</v>
      </c>
      <c r="E1810">
        <v>230270</v>
      </c>
      <c r="F1810" s="4">
        <v>34669</v>
      </c>
    </row>
    <row r="1811" spans="1:6" x14ac:dyDescent="0.25">
      <c r="A1811" t="s">
        <v>19</v>
      </c>
      <c r="B1811" t="s">
        <v>20</v>
      </c>
      <c r="C1811" s="3">
        <v>1995</v>
      </c>
      <c r="D1811" t="s">
        <v>6</v>
      </c>
      <c r="E1811">
        <v>431156</v>
      </c>
      <c r="F1811" s="4">
        <v>35034</v>
      </c>
    </row>
    <row r="1812" spans="1:6" x14ac:dyDescent="0.25">
      <c r="A1812" t="s">
        <v>19</v>
      </c>
      <c r="B1812" t="s">
        <v>20</v>
      </c>
      <c r="C1812" s="3">
        <v>1995</v>
      </c>
      <c r="D1812" t="s">
        <v>7</v>
      </c>
      <c r="E1812">
        <v>174643</v>
      </c>
      <c r="F1812" s="4">
        <v>35034</v>
      </c>
    </row>
    <row r="1813" spans="1:6" x14ac:dyDescent="0.25">
      <c r="A1813" t="s">
        <v>19</v>
      </c>
      <c r="B1813" t="s">
        <v>20</v>
      </c>
      <c r="C1813" s="3">
        <v>1995</v>
      </c>
      <c r="D1813" t="s">
        <v>8</v>
      </c>
      <c r="E1813">
        <v>256513</v>
      </c>
      <c r="F1813" s="4">
        <v>35034</v>
      </c>
    </row>
    <row r="1814" spans="1:6" x14ac:dyDescent="0.25">
      <c r="A1814" t="s">
        <v>19</v>
      </c>
      <c r="B1814" t="s">
        <v>20</v>
      </c>
      <c r="C1814" s="3">
        <v>1996</v>
      </c>
      <c r="D1814" t="s">
        <v>6</v>
      </c>
      <c r="E1814">
        <v>416629</v>
      </c>
      <c r="F1814" s="4">
        <v>35400</v>
      </c>
    </row>
    <row r="1815" spans="1:6" x14ac:dyDescent="0.25">
      <c r="A1815" t="s">
        <v>19</v>
      </c>
      <c r="B1815" t="s">
        <v>20</v>
      </c>
      <c r="C1815" s="3">
        <v>1996</v>
      </c>
      <c r="D1815" t="s">
        <v>7</v>
      </c>
      <c r="E1815">
        <v>164924</v>
      </c>
      <c r="F1815" s="4">
        <v>35400</v>
      </c>
    </row>
    <row r="1816" spans="1:6" x14ac:dyDescent="0.25">
      <c r="A1816" t="s">
        <v>19</v>
      </c>
      <c r="B1816" t="s">
        <v>20</v>
      </c>
      <c r="C1816" s="3">
        <v>1996</v>
      </c>
      <c r="D1816" t="s">
        <v>8</v>
      </c>
      <c r="E1816">
        <v>251705</v>
      </c>
      <c r="F1816" s="4">
        <v>35400</v>
      </c>
    </row>
    <row r="1817" spans="1:6" x14ac:dyDescent="0.25">
      <c r="A1817" t="s">
        <v>19</v>
      </c>
      <c r="B1817" t="s">
        <v>20</v>
      </c>
      <c r="C1817" s="3">
        <v>1997</v>
      </c>
      <c r="D1817" t="s">
        <v>6</v>
      </c>
      <c r="E1817">
        <v>415944</v>
      </c>
      <c r="F1817" s="4">
        <v>35765</v>
      </c>
    </row>
    <row r="1818" spans="1:6" x14ac:dyDescent="0.25">
      <c r="A1818" t="s">
        <v>19</v>
      </c>
      <c r="B1818" t="s">
        <v>20</v>
      </c>
      <c r="C1818" s="3">
        <v>1997</v>
      </c>
      <c r="D1818" t="s">
        <v>7</v>
      </c>
      <c r="E1818">
        <v>172985</v>
      </c>
      <c r="F1818" s="4">
        <v>35765</v>
      </c>
    </row>
    <row r="1819" spans="1:6" x14ac:dyDescent="0.25">
      <c r="A1819" t="s">
        <v>19</v>
      </c>
      <c r="B1819" t="s">
        <v>20</v>
      </c>
      <c r="C1819" s="3">
        <v>1997</v>
      </c>
      <c r="D1819" t="s">
        <v>8</v>
      </c>
      <c r="E1819">
        <v>242959</v>
      </c>
      <c r="F1819" s="4">
        <v>35765</v>
      </c>
    </row>
    <row r="1820" spans="1:6" x14ac:dyDescent="0.25">
      <c r="A1820" t="s">
        <v>19</v>
      </c>
      <c r="B1820" t="s">
        <v>20</v>
      </c>
      <c r="C1820" s="3">
        <v>1998</v>
      </c>
      <c r="D1820" t="s">
        <v>6</v>
      </c>
      <c r="E1820">
        <v>395277</v>
      </c>
      <c r="F1820" s="4">
        <v>36130</v>
      </c>
    </row>
    <row r="1821" spans="1:6" x14ac:dyDescent="0.25">
      <c r="A1821" t="s">
        <v>19</v>
      </c>
      <c r="B1821" t="s">
        <v>20</v>
      </c>
      <c r="C1821" s="3">
        <v>1998</v>
      </c>
      <c r="D1821" t="s">
        <v>7</v>
      </c>
      <c r="E1821">
        <v>189301</v>
      </c>
      <c r="F1821" s="4">
        <v>36130</v>
      </c>
    </row>
    <row r="1822" spans="1:6" x14ac:dyDescent="0.25">
      <c r="A1822" t="s">
        <v>19</v>
      </c>
      <c r="B1822" t="s">
        <v>20</v>
      </c>
      <c r="C1822" s="3">
        <v>1998</v>
      </c>
      <c r="D1822" t="s">
        <v>8</v>
      </c>
      <c r="E1822">
        <v>205977</v>
      </c>
      <c r="F1822" s="4">
        <v>36130</v>
      </c>
    </row>
    <row r="1823" spans="1:6" x14ac:dyDescent="0.25">
      <c r="A1823" t="s">
        <v>19</v>
      </c>
      <c r="B1823" t="s">
        <v>20</v>
      </c>
      <c r="C1823" s="3">
        <v>1999</v>
      </c>
      <c r="D1823" t="s">
        <v>6</v>
      </c>
      <c r="E1823">
        <v>365803</v>
      </c>
      <c r="F1823" s="4">
        <v>36495</v>
      </c>
    </row>
    <row r="1824" spans="1:6" x14ac:dyDescent="0.25">
      <c r="A1824" t="s">
        <v>19</v>
      </c>
      <c r="B1824" t="s">
        <v>20</v>
      </c>
      <c r="C1824" s="3">
        <v>1999</v>
      </c>
      <c r="D1824" t="s">
        <v>7</v>
      </c>
      <c r="E1824">
        <v>191136</v>
      </c>
      <c r="F1824" s="4">
        <v>36495</v>
      </c>
    </row>
    <row r="1825" spans="1:6" x14ac:dyDescent="0.25">
      <c r="A1825" t="s">
        <v>19</v>
      </c>
      <c r="B1825" t="s">
        <v>20</v>
      </c>
      <c r="C1825" s="3">
        <v>1999</v>
      </c>
      <c r="D1825" t="s">
        <v>8</v>
      </c>
      <c r="E1825">
        <v>174667</v>
      </c>
      <c r="F1825" s="4">
        <v>36495</v>
      </c>
    </row>
    <row r="1826" spans="1:6" x14ac:dyDescent="0.25">
      <c r="A1826" t="s">
        <v>19</v>
      </c>
      <c r="B1826" t="s">
        <v>20</v>
      </c>
      <c r="C1826" s="3">
        <v>2000</v>
      </c>
      <c r="D1826" t="s">
        <v>6</v>
      </c>
      <c r="E1826">
        <v>400357</v>
      </c>
      <c r="F1826" s="4">
        <v>36861</v>
      </c>
    </row>
    <row r="1827" spans="1:6" x14ac:dyDescent="0.25">
      <c r="A1827" t="s">
        <v>19</v>
      </c>
      <c r="B1827" t="s">
        <v>20</v>
      </c>
      <c r="C1827" s="3">
        <v>2000</v>
      </c>
      <c r="D1827" t="s">
        <v>7</v>
      </c>
      <c r="E1827">
        <v>203947</v>
      </c>
      <c r="F1827" s="4">
        <v>36861</v>
      </c>
    </row>
    <row r="1828" spans="1:6" x14ac:dyDescent="0.25">
      <c r="A1828" t="s">
        <v>19</v>
      </c>
      <c r="B1828" t="s">
        <v>20</v>
      </c>
      <c r="C1828" s="3">
        <v>2000</v>
      </c>
      <c r="D1828" t="s">
        <v>8</v>
      </c>
      <c r="E1828">
        <v>196410</v>
      </c>
      <c r="F1828" s="4">
        <v>36861</v>
      </c>
    </row>
    <row r="1829" spans="1:6" x14ac:dyDescent="0.25">
      <c r="A1829" t="s">
        <v>19</v>
      </c>
      <c r="B1829" t="s">
        <v>20</v>
      </c>
      <c r="C1829" s="3">
        <v>2001</v>
      </c>
      <c r="D1829" t="s">
        <v>6</v>
      </c>
      <c r="E1829">
        <v>327785</v>
      </c>
      <c r="F1829" s="4">
        <v>37226</v>
      </c>
    </row>
    <row r="1830" spans="1:6" x14ac:dyDescent="0.25">
      <c r="A1830" t="s">
        <v>19</v>
      </c>
      <c r="B1830" t="s">
        <v>20</v>
      </c>
      <c r="C1830" s="3">
        <v>2001</v>
      </c>
      <c r="D1830" t="s">
        <v>7</v>
      </c>
      <c r="E1830">
        <v>193527</v>
      </c>
      <c r="F1830" s="4">
        <v>37226</v>
      </c>
    </row>
    <row r="1831" spans="1:6" x14ac:dyDescent="0.25">
      <c r="A1831" t="s">
        <v>19</v>
      </c>
      <c r="B1831" t="s">
        <v>20</v>
      </c>
      <c r="C1831" s="3">
        <v>2001</v>
      </c>
      <c r="D1831" t="s">
        <v>8</v>
      </c>
      <c r="E1831">
        <v>134258</v>
      </c>
      <c r="F1831" s="4">
        <v>37226</v>
      </c>
    </row>
    <row r="1832" spans="1:6" x14ac:dyDescent="0.25">
      <c r="A1832" t="s">
        <v>19</v>
      </c>
      <c r="B1832" t="s">
        <v>20</v>
      </c>
      <c r="C1832" s="3">
        <v>2002</v>
      </c>
      <c r="D1832" t="s">
        <v>6</v>
      </c>
      <c r="E1832">
        <v>393416</v>
      </c>
      <c r="F1832" s="4">
        <v>37591</v>
      </c>
    </row>
    <row r="1833" spans="1:6" x14ac:dyDescent="0.25">
      <c r="A1833" t="s">
        <v>19</v>
      </c>
      <c r="B1833" t="s">
        <v>20</v>
      </c>
      <c r="C1833" s="3">
        <v>2002</v>
      </c>
      <c r="D1833" t="s">
        <v>7</v>
      </c>
      <c r="E1833">
        <v>198094</v>
      </c>
      <c r="F1833" s="4">
        <v>37591</v>
      </c>
    </row>
    <row r="1834" spans="1:6" x14ac:dyDescent="0.25">
      <c r="A1834" t="s">
        <v>19</v>
      </c>
      <c r="B1834" t="s">
        <v>20</v>
      </c>
      <c r="C1834" s="3">
        <v>2002</v>
      </c>
      <c r="D1834" t="s">
        <v>8</v>
      </c>
      <c r="E1834">
        <v>195322</v>
      </c>
      <c r="F1834" s="4">
        <v>37591</v>
      </c>
    </row>
    <row r="1835" spans="1:6" x14ac:dyDescent="0.25">
      <c r="A1835" t="s">
        <v>19</v>
      </c>
      <c r="B1835" t="s">
        <v>20</v>
      </c>
      <c r="C1835" s="3">
        <v>2003</v>
      </c>
      <c r="D1835" t="s">
        <v>6</v>
      </c>
      <c r="E1835">
        <v>393999</v>
      </c>
      <c r="F1835" s="4">
        <v>37956</v>
      </c>
    </row>
    <row r="1836" spans="1:6" x14ac:dyDescent="0.25">
      <c r="A1836" t="s">
        <v>19</v>
      </c>
      <c r="B1836" t="s">
        <v>20</v>
      </c>
      <c r="C1836" s="3">
        <v>2003</v>
      </c>
      <c r="D1836" t="s">
        <v>7</v>
      </c>
      <c r="E1836">
        <v>214069</v>
      </c>
      <c r="F1836" s="4">
        <v>37956</v>
      </c>
    </row>
    <row r="1837" spans="1:6" x14ac:dyDescent="0.25">
      <c r="A1837" t="s">
        <v>19</v>
      </c>
      <c r="B1837" t="s">
        <v>20</v>
      </c>
      <c r="C1837" s="3">
        <v>2003</v>
      </c>
      <c r="D1837" t="s">
        <v>8</v>
      </c>
      <c r="E1837">
        <v>179930</v>
      </c>
      <c r="F1837" s="4">
        <v>37956</v>
      </c>
    </row>
    <row r="1838" spans="1:6" x14ac:dyDescent="0.25">
      <c r="A1838" t="s">
        <v>19</v>
      </c>
      <c r="B1838" t="s">
        <v>20</v>
      </c>
      <c r="C1838" s="3">
        <v>2004</v>
      </c>
      <c r="D1838" t="s">
        <v>6</v>
      </c>
      <c r="E1838">
        <v>403942</v>
      </c>
      <c r="F1838" s="4">
        <v>38322</v>
      </c>
    </row>
    <row r="1839" spans="1:6" x14ac:dyDescent="0.25">
      <c r="A1839" t="s">
        <v>19</v>
      </c>
      <c r="B1839" t="s">
        <v>20</v>
      </c>
      <c r="C1839" s="3">
        <v>2004</v>
      </c>
      <c r="D1839" t="s">
        <v>7</v>
      </c>
      <c r="E1839">
        <v>232838</v>
      </c>
      <c r="F1839" s="4">
        <v>38322</v>
      </c>
    </row>
    <row r="1840" spans="1:6" x14ac:dyDescent="0.25">
      <c r="A1840" t="s">
        <v>19</v>
      </c>
      <c r="B1840" t="s">
        <v>20</v>
      </c>
      <c r="C1840" s="3">
        <v>2004</v>
      </c>
      <c r="D1840" t="s">
        <v>8</v>
      </c>
      <c r="E1840">
        <v>171103</v>
      </c>
      <c r="F1840" s="4">
        <v>38322</v>
      </c>
    </row>
    <row r="1841" spans="1:6" x14ac:dyDescent="0.25">
      <c r="A1841" t="s">
        <v>19</v>
      </c>
      <c r="B1841" t="s">
        <v>20</v>
      </c>
      <c r="C1841" s="3">
        <v>2005</v>
      </c>
      <c r="D1841" t="s">
        <v>6</v>
      </c>
      <c r="E1841">
        <v>420994</v>
      </c>
      <c r="F1841" s="4">
        <v>38687</v>
      </c>
    </row>
    <row r="1842" spans="1:6" x14ac:dyDescent="0.25">
      <c r="A1842" t="s">
        <v>19</v>
      </c>
      <c r="B1842" t="s">
        <v>20</v>
      </c>
      <c r="C1842" s="3">
        <v>2005</v>
      </c>
      <c r="D1842" t="s">
        <v>7</v>
      </c>
      <c r="E1842">
        <v>243724</v>
      </c>
      <c r="F1842" s="4">
        <v>38687</v>
      </c>
    </row>
    <row r="1843" spans="1:6" x14ac:dyDescent="0.25">
      <c r="A1843" t="s">
        <v>19</v>
      </c>
      <c r="B1843" t="s">
        <v>20</v>
      </c>
      <c r="C1843" s="3">
        <v>2005</v>
      </c>
      <c r="D1843" t="s">
        <v>8</v>
      </c>
      <c r="E1843">
        <v>177271</v>
      </c>
      <c r="F1843" s="4">
        <v>38687</v>
      </c>
    </row>
    <row r="1844" spans="1:6" x14ac:dyDescent="0.25">
      <c r="A1844" t="s">
        <v>19</v>
      </c>
      <c r="B1844" t="s">
        <v>20</v>
      </c>
      <c r="C1844" s="3">
        <v>2006</v>
      </c>
      <c r="D1844" t="s">
        <v>6</v>
      </c>
      <c r="E1844">
        <v>426871</v>
      </c>
      <c r="F1844" s="4">
        <v>39052</v>
      </c>
    </row>
    <row r="1845" spans="1:6" x14ac:dyDescent="0.25">
      <c r="A1845" t="s">
        <v>19</v>
      </c>
      <c r="B1845" t="s">
        <v>20</v>
      </c>
      <c r="C1845" s="3">
        <v>2006</v>
      </c>
      <c r="D1845" t="s">
        <v>7</v>
      </c>
      <c r="E1845">
        <v>265764</v>
      </c>
      <c r="F1845" s="4">
        <v>39052</v>
      </c>
    </row>
    <row r="1846" spans="1:6" x14ac:dyDescent="0.25">
      <c r="A1846" t="s">
        <v>19</v>
      </c>
      <c r="B1846" t="s">
        <v>20</v>
      </c>
      <c r="C1846" s="3">
        <v>2006</v>
      </c>
      <c r="D1846" t="s">
        <v>8</v>
      </c>
      <c r="E1846">
        <v>161107</v>
      </c>
      <c r="F1846" s="4">
        <v>39052</v>
      </c>
    </row>
    <row r="1847" spans="1:6" x14ac:dyDescent="0.25">
      <c r="A1847" t="s">
        <v>19</v>
      </c>
      <c r="B1847" t="s">
        <v>20</v>
      </c>
      <c r="C1847" s="3">
        <v>2007</v>
      </c>
      <c r="D1847" t="s">
        <v>6</v>
      </c>
      <c r="E1847">
        <v>414676</v>
      </c>
      <c r="F1847" s="4">
        <v>39417</v>
      </c>
    </row>
    <row r="1848" spans="1:6" x14ac:dyDescent="0.25">
      <c r="A1848" t="s">
        <v>19</v>
      </c>
      <c r="B1848" t="s">
        <v>20</v>
      </c>
      <c r="C1848" s="3">
        <v>2007</v>
      </c>
      <c r="D1848" t="s">
        <v>7</v>
      </c>
      <c r="E1848">
        <v>254906</v>
      </c>
      <c r="F1848" s="4">
        <v>39417</v>
      </c>
    </row>
    <row r="1849" spans="1:6" x14ac:dyDescent="0.25">
      <c r="A1849" t="s">
        <v>19</v>
      </c>
      <c r="B1849" t="s">
        <v>20</v>
      </c>
      <c r="C1849" s="3">
        <v>2007</v>
      </c>
      <c r="D1849" t="s">
        <v>8</v>
      </c>
      <c r="E1849">
        <v>159770</v>
      </c>
      <c r="F1849" s="4">
        <v>39417</v>
      </c>
    </row>
    <row r="1850" spans="1:6" x14ac:dyDescent="0.25">
      <c r="A1850" t="s">
        <v>19</v>
      </c>
      <c r="B1850" t="s">
        <v>20</v>
      </c>
      <c r="C1850" s="3">
        <v>2008</v>
      </c>
      <c r="D1850" t="s">
        <v>6</v>
      </c>
      <c r="E1850">
        <v>345129</v>
      </c>
      <c r="F1850" s="4">
        <v>39783</v>
      </c>
    </row>
    <row r="1851" spans="1:6" x14ac:dyDescent="0.25">
      <c r="A1851" t="s">
        <v>19</v>
      </c>
      <c r="B1851" t="s">
        <v>20</v>
      </c>
      <c r="C1851" s="3">
        <v>2008</v>
      </c>
      <c r="D1851" t="s">
        <v>7</v>
      </c>
      <c r="E1851">
        <v>207616</v>
      </c>
      <c r="F1851" s="4">
        <v>39783</v>
      </c>
    </row>
    <row r="1852" spans="1:6" x14ac:dyDescent="0.25">
      <c r="A1852" t="s">
        <v>19</v>
      </c>
      <c r="B1852" t="s">
        <v>20</v>
      </c>
      <c r="C1852" s="3">
        <v>2008</v>
      </c>
      <c r="D1852" t="s">
        <v>8</v>
      </c>
      <c r="E1852">
        <v>137513</v>
      </c>
      <c r="F1852" s="4">
        <v>39783</v>
      </c>
    </row>
    <row r="1853" spans="1:6" x14ac:dyDescent="0.25">
      <c r="A1853" t="s">
        <v>19</v>
      </c>
      <c r="B1853" t="s">
        <v>20</v>
      </c>
      <c r="C1853" s="3">
        <v>2009</v>
      </c>
      <c r="D1853" t="s">
        <v>6</v>
      </c>
      <c r="E1853">
        <v>360695</v>
      </c>
      <c r="F1853" s="4">
        <v>40148</v>
      </c>
    </row>
    <row r="1854" spans="1:6" x14ac:dyDescent="0.25">
      <c r="A1854" t="s">
        <v>19</v>
      </c>
      <c r="B1854" t="s">
        <v>20</v>
      </c>
      <c r="C1854" s="3">
        <v>2009</v>
      </c>
      <c r="D1854" t="s">
        <v>7</v>
      </c>
      <c r="E1854">
        <v>208525</v>
      </c>
      <c r="F1854" s="4">
        <v>40148</v>
      </c>
    </row>
    <row r="1855" spans="1:6" x14ac:dyDescent="0.25">
      <c r="A1855" t="s">
        <v>19</v>
      </c>
      <c r="B1855" t="s">
        <v>20</v>
      </c>
      <c r="C1855" s="3">
        <v>2009</v>
      </c>
      <c r="D1855" t="s">
        <v>8</v>
      </c>
      <c r="E1855">
        <v>152170</v>
      </c>
      <c r="F1855" s="4">
        <v>40148</v>
      </c>
    </row>
    <row r="1856" spans="1:6" x14ac:dyDescent="0.25">
      <c r="A1856" t="s">
        <v>19</v>
      </c>
      <c r="B1856" t="s">
        <v>20</v>
      </c>
      <c r="C1856" s="3">
        <v>2010</v>
      </c>
      <c r="D1856" t="s">
        <v>6</v>
      </c>
      <c r="E1856">
        <v>389675</v>
      </c>
      <c r="F1856" s="4">
        <v>40513</v>
      </c>
    </row>
    <row r="1857" spans="1:6" x14ac:dyDescent="0.25">
      <c r="A1857" t="s">
        <v>19</v>
      </c>
      <c r="B1857" t="s">
        <v>20</v>
      </c>
      <c r="C1857" s="3">
        <v>2010</v>
      </c>
      <c r="D1857" t="s">
        <v>7</v>
      </c>
      <c r="E1857">
        <v>227903</v>
      </c>
      <c r="F1857" s="4">
        <v>40513</v>
      </c>
    </row>
    <row r="1858" spans="1:6" x14ac:dyDescent="0.25">
      <c r="A1858" t="s">
        <v>19</v>
      </c>
      <c r="B1858" t="s">
        <v>20</v>
      </c>
      <c r="C1858" s="3">
        <v>2010</v>
      </c>
      <c r="D1858" t="s">
        <v>8</v>
      </c>
      <c r="E1858">
        <v>161772</v>
      </c>
      <c r="F1858" s="4">
        <v>40513</v>
      </c>
    </row>
    <row r="1859" spans="1:6" x14ac:dyDescent="0.25">
      <c r="A1859" t="s">
        <v>19</v>
      </c>
      <c r="B1859" t="s">
        <v>20</v>
      </c>
      <c r="C1859" s="3">
        <v>2011</v>
      </c>
      <c r="D1859" t="s">
        <v>6</v>
      </c>
      <c r="E1859">
        <v>413950</v>
      </c>
      <c r="F1859" s="4">
        <v>40878</v>
      </c>
    </row>
    <row r="1860" spans="1:6" x14ac:dyDescent="0.25">
      <c r="A1860" t="s">
        <v>19</v>
      </c>
      <c r="B1860" t="s">
        <v>20</v>
      </c>
      <c r="C1860" s="3">
        <v>2011</v>
      </c>
      <c r="D1860" t="s">
        <v>7</v>
      </c>
      <c r="E1860">
        <v>238308</v>
      </c>
      <c r="F1860" s="4">
        <v>40878</v>
      </c>
    </row>
    <row r="1861" spans="1:6" x14ac:dyDescent="0.25">
      <c r="A1861" t="s">
        <v>19</v>
      </c>
      <c r="B1861" t="s">
        <v>20</v>
      </c>
      <c r="C1861" s="3">
        <v>2011</v>
      </c>
      <c r="D1861" t="s">
        <v>8</v>
      </c>
      <c r="E1861">
        <v>175642</v>
      </c>
      <c r="F1861" s="4">
        <v>40878</v>
      </c>
    </row>
    <row r="1862" spans="1:6" x14ac:dyDescent="0.25">
      <c r="A1862" t="s">
        <v>19</v>
      </c>
      <c r="B1862" t="s">
        <v>20</v>
      </c>
      <c r="C1862" s="3">
        <v>2012</v>
      </c>
      <c r="D1862" t="s">
        <v>6</v>
      </c>
      <c r="E1862">
        <v>448217</v>
      </c>
      <c r="F1862" s="4">
        <v>41244</v>
      </c>
    </row>
    <row r="1863" spans="1:6" x14ac:dyDescent="0.25">
      <c r="A1863" t="s">
        <v>19</v>
      </c>
      <c r="B1863" t="s">
        <v>20</v>
      </c>
      <c r="C1863" s="3">
        <v>2012</v>
      </c>
      <c r="D1863" t="s">
        <v>7</v>
      </c>
      <c r="E1863">
        <v>252636</v>
      </c>
      <c r="F1863" s="4">
        <v>41244</v>
      </c>
    </row>
    <row r="1864" spans="1:6" x14ac:dyDescent="0.25">
      <c r="A1864" t="s">
        <v>19</v>
      </c>
      <c r="B1864" t="s">
        <v>20</v>
      </c>
      <c r="C1864" s="3">
        <v>2012</v>
      </c>
      <c r="D1864" t="s">
        <v>8</v>
      </c>
      <c r="E1864">
        <v>195581</v>
      </c>
      <c r="F1864" s="4">
        <v>41244</v>
      </c>
    </row>
    <row r="1865" spans="1:6" x14ac:dyDescent="0.25">
      <c r="A1865" t="s">
        <v>19</v>
      </c>
      <c r="B1865" t="s">
        <v>20</v>
      </c>
      <c r="C1865" s="3">
        <v>2013</v>
      </c>
      <c r="D1865" t="s">
        <v>6</v>
      </c>
      <c r="E1865">
        <v>437809</v>
      </c>
      <c r="F1865" s="4">
        <v>41609</v>
      </c>
    </row>
    <row r="1866" spans="1:6" x14ac:dyDescent="0.25">
      <c r="A1866" t="s">
        <v>19</v>
      </c>
      <c r="B1866" t="s">
        <v>20</v>
      </c>
      <c r="C1866" s="3">
        <v>2013</v>
      </c>
      <c r="D1866" t="s">
        <v>7</v>
      </c>
      <c r="E1866">
        <v>232224</v>
      </c>
      <c r="F1866" s="4">
        <v>41609</v>
      </c>
    </row>
    <row r="1867" spans="1:6" x14ac:dyDescent="0.25">
      <c r="A1867" t="s">
        <v>19</v>
      </c>
      <c r="B1867" t="s">
        <v>20</v>
      </c>
      <c r="C1867" s="3">
        <v>2013</v>
      </c>
      <c r="D1867" t="s">
        <v>8</v>
      </c>
      <c r="E1867">
        <v>205585</v>
      </c>
      <c r="F1867" s="4">
        <v>41609</v>
      </c>
    </row>
    <row r="1868" spans="1:6" x14ac:dyDescent="0.25">
      <c r="A1868" t="s">
        <v>19</v>
      </c>
      <c r="B1868" t="s">
        <v>20</v>
      </c>
      <c r="C1868" s="3">
        <v>2014</v>
      </c>
      <c r="D1868" t="s">
        <v>6</v>
      </c>
      <c r="E1868">
        <v>465081</v>
      </c>
      <c r="F1868" s="4">
        <v>41974</v>
      </c>
    </row>
    <row r="1869" spans="1:6" x14ac:dyDescent="0.25">
      <c r="A1869" t="s">
        <v>19</v>
      </c>
      <c r="B1869" t="s">
        <v>20</v>
      </c>
      <c r="C1869" s="3">
        <v>2014</v>
      </c>
      <c r="D1869" t="s">
        <v>7</v>
      </c>
      <c r="E1869">
        <v>249588</v>
      </c>
      <c r="F1869" s="4">
        <v>41974</v>
      </c>
    </row>
    <row r="1870" spans="1:6" x14ac:dyDescent="0.25">
      <c r="A1870" t="s">
        <v>19</v>
      </c>
      <c r="B1870" t="s">
        <v>20</v>
      </c>
      <c r="C1870" s="3">
        <v>2014</v>
      </c>
      <c r="D1870" t="s">
        <v>8</v>
      </c>
      <c r="E1870">
        <v>215494</v>
      </c>
      <c r="F1870" s="4">
        <v>41974</v>
      </c>
    </row>
    <row r="1871" spans="1:6" x14ac:dyDescent="0.25">
      <c r="A1871" t="s">
        <v>19</v>
      </c>
      <c r="B1871" t="s">
        <v>20</v>
      </c>
      <c r="C1871" s="3">
        <v>2015</v>
      </c>
      <c r="D1871" t="s">
        <v>6</v>
      </c>
      <c r="E1871">
        <v>487824</v>
      </c>
      <c r="F1871" s="4">
        <v>42339</v>
      </c>
    </row>
    <row r="1872" spans="1:6" x14ac:dyDescent="0.25">
      <c r="A1872" t="s">
        <v>19</v>
      </c>
      <c r="B1872" t="s">
        <v>20</v>
      </c>
      <c r="C1872" s="3">
        <v>2015</v>
      </c>
      <c r="D1872" t="s">
        <v>7</v>
      </c>
      <c r="E1872">
        <v>265850</v>
      </c>
      <c r="F1872" s="4">
        <v>42339</v>
      </c>
    </row>
    <row r="1873" spans="1:6" x14ac:dyDescent="0.25">
      <c r="A1873" t="s">
        <v>19</v>
      </c>
      <c r="B1873" t="s">
        <v>20</v>
      </c>
      <c r="C1873" s="3">
        <v>2015</v>
      </c>
      <c r="D1873" t="s">
        <v>8</v>
      </c>
      <c r="E1873">
        <v>221974</v>
      </c>
      <c r="F1873" s="4">
        <v>42339</v>
      </c>
    </row>
    <row r="1874" spans="1:6" x14ac:dyDescent="0.25">
      <c r="A1874" t="s">
        <v>4</v>
      </c>
      <c r="B1874" t="s">
        <v>21</v>
      </c>
      <c r="C1874" s="3">
        <v>1990</v>
      </c>
      <c r="D1874" t="s">
        <v>6</v>
      </c>
      <c r="E1874">
        <v>183787</v>
      </c>
      <c r="F1874" s="4">
        <v>32874</v>
      </c>
    </row>
    <row r="1875" spans="1:6" x14ac:dyDescent="0.25">
      <c r="A1875" t="s">
        <v>4</v>
      </c>
      <c r="B1875" t="s">
        <v>21</v>
      </c>
      <c r="C1875" s="3">
        <v>1990</v>
      </c>
      <c r="D1875" t="s">
        <v>7</v>
      </c>
      <c r="E1875">
        <v>139620</v>
      </c>
      <c r="F1875" s="4">
        <v>32874</v>
      </c>
    </row>
    <row r="1876" spans="1:6" x14ac:dyDescent="0.25">
      <c r="A1876" t="s">
        <v>4</v>
      </c>
      <c r="B1876" t="s">
        <v>21</v>
      </c>
      <c r="C1876" s="3">
        <v>1990</v>
      </c>
      <c r="D1876" t="s">
        <v>8</v>
      </c>
      <c r="E1876">
        <v>44166</v>
      </c>
      <c r="F1876" s="4">
        <v>32874</v>
      </c>
    </row>
    <row r="1877" spans="1:6" x14ac:dyDescent="0.25">
      <c r="A1877" t="s">
        <v>4</v>
      </c>
      <c r="B1877" t="s">
        <v>21</v>
      </c>
      <c r="C1877" s="3">
        <v>1991</v>
      </c>
      <c r="D1877" t="s">
        <v>6</v>
      </c>
      <c r="E1877">
        <v>171325</v>
      </c>
      <c r="F1877" s="4">
        <v>33239</v>
      </c>
    </row>
    <row r="1878" spans="1:6" x14ac:dyDescent="0.25">
      <c r="A1878" t="s">
        <v>4</v>
      </c>
      <c r="B1878" t="s">
        <v>21</v>
      </c>
      <c r="C1878" s="3">
        <v>1991</v>
      </c>
      <c r="D1878" t="s">
        <v>7</v>
      </c>
      <c r="E1878">
        <v>122868</v>
      </c>
      <c r="F1878" s="4">
        <v>33239</v>
      </c>
    </row>
    <row r="1879" spans="1:6" x14ac:dyDescent="0.25">
      <c r="A1879" t="s">
        <v>4</v>
      </c>
      <c r="B1879" t="s">
        <v>21</v>
      </c>
      <c r="C1879" s="3">
        <v>1991</v>
      </c>
      <c r="D1879" t="s">
        <v>8</v>
      </c>
      <c r="E1879">
        <v>48457</v>
      </c>
      <c r="F1879" s="4">
        <v>33239</v>
      </c>
    </row>
    <row r="1880" spans="1:6" x14ac:dyDescent="0.25">
      <c r="A1880" t="s">
        <v>4</v>
      </c>
      <c r="B1880" t="s">
        <v>21</v>
      </c>
      <c r="C1880" s="3">
        <v>1992</v>
      </c>
      <c r="D1880" t="s">
        <v>6</v>
      </c>
      <c r="E1880">
        <v>169790</v>
      </c>
      <c r="F1880" s="4">
        <v>33604</v>
      </c>
    </row>
    <row r="1881" spans="1:6" x14ac:dyDescent="0.25">
      <c r="A1881" t="s">
        <v>4</v>
      </c>
      <c r="B1881" t="s">
        <v>21</v>
      </c>
      <c r="C1881" s="3">
        <v>1992</v>
      </c>
      <c r="D1881" t="s">
        <v>7</v>
      </c>
      <c r="E1881">
        <v>122271</v>
      </c>
      <c r="F1881" s="4">
        <v>33604</v>
      </c>
    </row>
    <row r="1882" spans="1:6" x14ac:dyDescent="0.25">
      <c r="A1882" t="s">
        <v>4</v>
      </c>
      <c r="B1882" t="s">
        <v>21</v>
      </c>
      <c r="C1882" s="3">
        <v>1992</v>
      </c>
      <c r="D1882" t="s">
        <v>8</v>
      </c>
      <c r="E1882">
        <v>47520</v>
      </c>
      <c r="F1882" s="4">
        <v>33604</v>
      </c>
    </row>
    <row r="1883" spans="1:6" x14ac:dyDescent="0.25">
      <c r="A1883" t="s">
        <v>4</v>
      </c>
      <c r="B1883" t="s">
        <v>21</v>
      </c>
      <c r="C1883" s="3">
        <v>1993</v>
      </c>
      <c r="D1883" t="s">
        <v>6</v>
      </c>
      <c r="E1883">
        <v>193907</v>
      </c>
      <c r="F1883" s="4">
        <v>33970</v>
      </c>
    </row>
    <row r="1884" spans="1:6" x14ac:dyDescent="0.25">
      <c r="A1884" t="s">
        <v>4</v>
      </c>
      <c r="B1884" t="s">
        <v>21</v>
      </c>
      <c r="C1884" s="3">
        <v>1993</v>
      </c>
      <c r="D1884" t="s">
        <v>7</v>
      </c>
      <c r="E1884">
        <v>134753</v>
      </c>
      <c r="F1884" s="4">
        <v>33970</v>
      </c>
    </row>
    <row r="1885" spans="1:6" x14ac:dyDescent="0.25">
      <c r="A1885" t="s">
        <v>4</v>
      </c>
      <c r="B1885" t="s">
        <v>21</v>
      </c>
      <c r="C1885" s="3">
        <v>1993</v>
      </c>
      <c r="D1885" t="s">
        <v>8</v>
      </c>
      <c r="E1885">
        <v>59154</v>
      </c>
      <c r="F1885" s="4">
        <v>33970</v>
      </c>
    </row>
    <row r="1886" spans="1:6" x14ac:dyDescent="0.25">
      <c r="A1886" t="s">
        <v>4</v>
      </c>
      <c r="B1886" t="s">
        <v>21</v>
      </c>
      <c r="C1886" s="3">
        <v>1994</v>
      </c>
      <c r="D1886" t="s">
        <v>6</v>
      </c>
      <c r="E1886">
        <v>188981</v>
      </c>
      <c r="F1886" s="4">
        <v>34335</v>
      </c>
    </row>
    <row r="1887" spans="1:6" x14ac:dyDescent="0.25">
      <c r="A1887" t="s">
        <v>4</v>
      </c>
      <c r="B1887" t="s">
        <v>21</v>
      </c>
      <c r="C1887" s="3">
        <v>1994</v>
      </c>
      <c r="D1887" t="s">
        <v>7</v>
      </c>
      <c r="E1887">
        <v>127883</v>
      </c>
      <c r="F1887" s="4">
        <v>34335</v>
      </c>
    </row>
    <row r="1888" spans="1:6" x14ac:dyDescent="0.25">
      <c r="A1888" t="s">
        <v>4</v>
      </c>
      <c r="B1888" t="s">
        <v>21</v>
      </c>
      <c r="C1888" s="3">
        <v>1994</v>
      </c>
      <c r="D1888" t="s">
        <v>8</v>
      </c>
      <c r="E1888">
        <v>61098</v>
      </c>
      <c r="F1888" s="4">
        <v>34335</v>
      </c>
    </row>
    <row r="1889" spans="1:6" x14ac:dyDescent="0.25">
      <c r="A1889" t="s">
        <v>4</v>
      </c>
      <c r="B1889" t="s">
        <v>21</v>
      </c>
      <c r="C1889" s="3">
        <v>1995</v>
      </c>
      <c r="D1889" t="s">
        <v>6</v>
      </c>
      <c r="E1889">
        <v>186148</v>
      </c>
      <c r="F1889" s="4">
        <v>34700</v>
      </c>
    </row>
    <row r="1890" spans="1:6" x14ac:dyDescent="0.25">
      <c r="A1890" t="s">
        <v>4</v>
      </c>
      <c r="B1890" t="s">
        <v>21</v>
      </c>
      <c r="C1890" s="3">
        <v>1995</v>
      </c>
      <c r="D1890" t="s">
        <v>7</v>
      </c>
      <c r="E1890">
        <v>138432</v>
      </c>
      <c r="F1890" s="4">
        <v>34700</v>
      </c>
    </row>
    <row r="1891" spans="1:6" x14ac:dyDescent="0.25">
      <c r="A1891" t="s">
        <v>4</v>
      </c>
      <c r="B1891" t="s">
        <v>21</v>
      </c>
      <c r="C1891" s="3">
        <v>1995</v>
      </c>
      <c r="D1891" t="s">
        <v>8</v>
      </c>
      <c r="E1891">
        <v>47717</v>
      </c>
      <c r="F1891" s="4">
        <v>34700</v>
      </c>
    </row>
    <row r="1892" spans="1:6" x14ac:dyDescent="0.25">
      <c r="A1892" t="s">
        <v>4</v>
      </c>
      <c r="B1892" t="s">
        <v>21</v>
      </c>
      <c r="C1892" s="3">
        <v>1996</v>
      </c>
      <c r="D1892" t="s">
        <v>6</v>
      </c>
      <c r="E1892">
        <v>191728</v>
      </c>
      <c r="F1892" s="4">
        <v>35065</v>
      </c>
    </row>
    <row r="1893" spans="1:6" x14ac:dyDescent="0.25">
      <c r="A1893" t="s">
        <v>4</v>
      </c>
      <c r="B1893" t="s">
        <v>21</v>
      </c>
      <c r="C1893" s="3">
        <v>1996</v>
      </c>
      <c r="D1893" t="s">
        <v>7</v>
      </c>
      <c r="E1893">
        <v>132564</v>
      </c>
      <c r="F1893" s="4">
        <v>35065</v>
      </c>
    </row>
    <row r="1894" spans="1:6" x14ac:dyDescent="0.25">
      <c r="A1894" t="s">
        <v>4</v>
      </c>
      <c r="B1894" t="s">
        <v>21</v>
      </c>
      <c r="C1894" s="3">
        <v>1996</v>
      </c>
      <c r="D1894" t="s">
        <v>8</v>
      </c>
      <c r="E1894">
        <v>59164</v>
      </c>
      <c r="F1894" s="4">
        <v>35065</v>
      </c>
    </row>
    <row r="1895" spans="1:6" x14ac:dyDescent="0.25">
      <c r="A1895" t="s">
        <v>4</v>
      </c>
      <c r="B1895" t="s">
        <v>21</v>
      </c>
      <c r="C1895" s="3">
        <v>1997</v>
      </c>
      <c r="D1895" t="s">
        <v>6</v>
      </c>
      <c r="E1895">
        <v>185006</v>
      </c>
      <c r="F1895" s="4">
        <v>35431</v>
      </c>
    </row>
    <row r="1896" spans="1:6" x14ac:dyDescent="0.25">
      <c r="A1896" t="s">
        <v>4</v>
      </c>
      <c r="B1896" t="s">
        <v>21</v>
      </c>
      <c r="C1896" s="3">
        <v>1997</v>
      </c>
      <c r="D1896" t="s">
        <v>7</v>
      </c>
      <c r="E1896">
        <v>133688</v>
      </c>
      <c r="F1896" s="4">
        <v>35431</v>
      </c>
    </row>
    <row r="1897" spans="1:6" x14ac:dyDescent="0.25">
      <c r="A1897" t="s">
        <v>4</v>
      </c>
      <c r="B1897" t="s">
        <v>21</v>
      </c>
      <c r="C1897" s="3">
        <v>1997</v>
      </c>
      <c r="D1897" t="s">
        <v>8</v>
      </c>
      <c r="E1897">
        <v>51318</v>
      </c>
      <c r="F1897" s="4">
        <v>35431</v>
      </c>
    </row>
    <row r="1898" spans="1:6" x14ac:dyDescent="0.25">
      <c r="A1898" t="s">
        <v>4</v>
      </c>
      <c r="B1898" t="s">
        <v>21</v>
      </c>
      <c r="C1898" s="3">
        <v>1998</v>
      </c>
      <c r="D1898" t="s">
        <v>6</v>
      </c>
      <c r="E1898">
        <v>182711</v>
      </c>
      <c r="F1898" s="4">
        <v>35796</v>
      </c>
    </row>
    <row r="1899" spans="1:6" x14ac:dyDescent="0.25">
      <c r="A1899" t="s">
        <v>4</v>
      </c>
      <c r="B1899" t="s">
        <v>21</v>
      </c>
      <c r="C1899" s="3">
        <v>1998</v>
      </c>
      <c r="D1899" t="s">
        <v>7</v>
      </c>
      <c r="E1899">
        <v>132828</v>
      </c>
      <c r="F1899" s="4">
        <v>35796</v>
      </c>
    </row>
    <row r="1900" spans="1:6" x14ac:dyDescent="0.25">
      <c r="A1900" t="s">
        <v>4</v>
      </c>
      <c r="B1900" t="s">
        <v>21</v>
      </c>
      <c r="C1900" s="3">
        <v>1998</v>
      </c>
      <c r="D1900" t="s">
        <v>8</v>
      </c>
      <c r="E1900">
        <v>49882</v>
      </c>
      <c r="F1900" s="4">
        <v>35796</v>
      </c>
    </row>
    <row r="1901" spans="1:6" x14ac:dyDescent="0.25">
      <c r="A1901" t="s">
        <v>4</v>
      </c>
      <c r="B1901" t="s">
        <v>21</v>
      </c>
      <c r="C1901" s="3">
        <v>1999</v>
      </c>
      <c r="D1901" t="s">
        <v>6</v>
      </c>
      <c r="E1901">
        <v>186079</v>
      </c>
      <c r="F1901" s="4">
        <v>36161</v>
      </c>
    </row>
    <row r="1902" spans="1:6" x14ac:dyDescent="0.25">
      <c r="A1902" t="s">
        <v>4</v>
      </c>
      <c r="B1902" t="s">
        <v>21</v>
      </c>
      <c r="C1902" s="3">
        <v>1999</v>
      </c>
      <c r="D1902" t="s">
        <v>7</v>
      </c>
      <c r="E1902">
        <v>139723</v>
      </c>
      <c r="F1902" s="4">
        <v>36161</v>
      </c>
    </row>
    <row r="1903" spans="1:6" x14ac:dyDescent="0.25">
      <c r="A1903" t="s">
        <v>4</v>
      </c>
      <c r="B1903" t="s">
        <v>21</v>
      </c>
      <c r="C1903" s="3">
        <v>1999</v>
      </c>
      <c r="D1903" t="s">
        <v>8</v>
      </c>
      <c r="E1903">
        <v>46356</v>
      </c>
      <c r="F1903" s="4">
        <v>36161</v>
      </c>
    </row>
    <row r="1904" spans="1:6" x14ac:dyDescent="0.25">
      <c r="A1904" t="s">
        <v>4</v>
      </c>
      <c r="B1904" t="s">
        <v>21</v>
      </c>
      <c r="C1904" s="3">
        <v>2000</v>
      </c>
      <c r="D1904" t="s">
        <v>6</v>
      </c>
      <c r="E1904">
        <v>162375</v>
      </c>
      <c r="F1904" s="4">
        <v>36526</v>
      </c>
    </row>
    <row r="1905" spans="1:6" x14ac:dyDescent="0.25">
      <c r="A1905" t="s">
        <v>4</v>
      </c>
      <c r="B1905" t="s">
        <v>21</v>
      </c>
      <c r="C1905" s="3">
        <v>2000</v>
      </c>
      <c r="D1905" t="s">
        <v>7</v>
      </c>
      <c r="E1905">
        <v>122335</v>
      </c>
      <c r="F1905" s="4">
        <v>36526</v>
      </c>
    </row>
    <row r="1906" spans="1:6" x14ac:dyDescent="0.25">
      <c r="A1906" t="s">
        <v>4</v>
      </c>
      <c r="B1906" t="s">
        <v>21</v>
      </c>
      <c r="C1906" s="3">
        <v>2000</v>
      </c>
      <c r="D1906" t="s">
        <v>8</v>
      </c>
      <c r="E1906">
        <v>40040</v>
      </c>
      <c r="F1906" s="4">
        <v>36526</v>
      </c>
    </row>
    <row r="1907" spans="1:6" x14ac:dyDescent="0.25">
      <c r="A1907" t="s">
        <v>4</v>
      </c>
      <c r="B1907" t="s">
        <v>21</v>
      </c>
      <c r="C1907" s="3">
        <v>2001</v>
      </c>
      <c r="D1907" t="s">
        <v>6</v>
      </c>
      <c r="E1907">
        <v>184770</v>
      </c>
      <c r="F1907" s="4">
        <v>36892</v>
      </c>
    </row>
    <row r="1908" spans="1:6" x14ac:dyDescent="0.25">
      <c r="A1908" t="s">
        <v>4</v>
      </c>
      <c r="B1908" t="s">
        <v>21</v>
      </c>
      <c r="C1908" s="3">
        <v>2001</v>
      </c>
      <c r="D1908" t="s">
        <v>7</v>
      </c>
      <c r="E1908">
        <v>130584</v>
      </c>
      <c r="F1908" s="4">
        <v>36892</v>
      </c>
    </row>
    <row r="1909" spans="1:6" x14ac:dyDescent="0.25">
      <c r="A1909" t="s">
        <v>4</v>
      </c>
      <c r="B1909" t="s">
        <v>21</v>
      </c>
      <c r="C1909" s="3">
        <v>2001</v>
      </c>
      <c r="D1909" t="s">
        <v>8</v>
      </c>
      <c r="E1909">
        <v>54186</v>
      </c>
      <c r="F1909" s="4">
        <v>36892</v>
      </c>
    </row>
    <row r="1910" spans="1:6" x14ac:dyDescent="0.25">
      <c r="A1910" t="s">
        <v>4</v>
      </c>
      <c r="B1910" t="s">
        <v>21</v>
      </c>
      <c r="C1910" s="3">
        <v>2002</v>
      </c>
      <c r="D1910" t="s">
        <v>6</v>
      </c>
      <c r="E1910">
        <v>151838</v>
      </c>
      <c r="F1910" s="4">
        <v>37257</v>
      </c>
    </row>
    <row r="1911" spans="1:6" x14ac:dyDescent="0.25">
      <c r="A1911" t="s">
        <v>4</v>
      </c>
      <c r="B1911" t="s">
        <v>21</v>
      </c>
      <c r="C1911" s="3">
        <v>2002</v>
      </c>
      <c r="D1911" t="s">
        <v>7</v>
      </c>
      <c r="E1911">
        <v>120844</v>
      </c>
      <c r="F1911" s="4">
        <v>37257</v>
      </c>
    </row>
    <row r="1912" spans="1:6" x14ac:dyDescent="0.25">
      <c r="A1912" t="s">
        <v>4</v>
      </c>
      <c r="B1912" t="s">
        <v>21</v>
      </c>
      <c r="C1912" s="3">
        <v>2002</v>
      </c>
      <c r="D1912" t="s">
        <v>8</v>
      </c>
      <c r="E1912">
        <v>30994</v>
      </c>
      <c r="F1912" s="4">
        <v>37257</v>
      </c>
    </row>
    <row r="1913" spans="1:6" x14ac:dyDescent="0.25">
      <c r="A1913" t="s">
        <v>4</v>
      </c>
      <c r="B1913" t="s">
        <v>21</v>
      </c>
      <c r="C1913" s="3">
        <v>2003</v>
      </c>
      <c r="D1913" t="s">
        <v>6</v>
      </c>
      <c r="E1913">
        <v>175235</v>
      </c>
      <c r="F1913" s="4">
        <v>37622</v>
      </c>
    </row>
    <row r="1914" spans="1:6" x14ac:dyDescent="0.25">
      <c r="A1914" t="s">
        <v>4</v>
      </c>
      <c r="B1914" t="s">
        <v>21</v>
      </c>
      <c r="C1914" s="3">
        <v>2003</v>
      </c>
      <c r="D1914" t="s">
        <v>7</v>
      </c>
      <c r="E1914">
        <v>138106</v>
      </c>
      <c r="F1914" s="4">
        <v>37622</v>
      </c>
    </row>
    <row r="1915" spans="1:6" x14ac:dyDescent="0.25">
      <c r="A1915" t="s">
        <v>4</v>
      </c>
      <c r="B1915" t="s">
        <v>21</v>
      </c>
      <c r="C1915" s="3">
        <v>2003</v>
      </c>
      <c r="D1915" t="s">
        <v>8</v>
      </c>
      <c r="E1915">
        <v>37129</v>
      </c>
      <c r="F1915" s="4">
        <v>37622</v>
      </c>
    </row>
    <row r="1916" spans="1:6" x14ac:dyDescent="0.25">
      <c r="A1916" t="s">
        <v>4</v>
      </c>
      <c r="B1916" t="s">
        <v>21</v>
      </c>
      <c r="C1916" s="3">
        <v>2004</v>
      </c>
      <c r="D1916" t="s">
        <v>6</v>
      </c>
      <c r="E1916">
        <v>171268</v>
      </c>
      <c r="F1916" s="4">
        <v>37987</v>
      </c>
    </row>
    <row r="1917" spans="1:6" x14ac:dyDescent="0.25">
      <c r="A1917" t="s">
        <v>4</v>
      </c>
      <c r="B1917" t="s">
        <v>21</v>
      </c>
      <c r="C1917" s="3">
        <v>2004</v>
      </c>
      <c r="D1917" t="s">
        <v>7</v>
      </c>
      <c r="E1917">
        <v>141576</v>
      </c>
      <c r="F1917" s="4">
        <v>37987</v>
      </c>
    </row>
    <row r="1918" spans="1:6" x14ac:dyDescent="0.25">
      <c r="A1918" t="s">
        <v>4</v>
      </c>
      <c r="B1918" t="s">
        <v>21</v>
      </c>
      <c r="C1918" s="3">
        <v>2004</v>
      </c>
      <c r="D1918" t="s">
        <v>8</v>
      </c>
      <c r="E1918">
        <v>29692</v>
      </c>
      <c r="F1918" s="4">
        <v>37987</v>
      </c>
    </row>
    <row r="1919" spans="1:6" x14ac:dyDescent="0.25">
      <c r="A1919" t="s">
        <v>4</v>
      </c>
      <c r="B1919" t="s">
        <v>21</v>
      </c>
      <c r="C1919" s="3">
        <v>2005</v>
      </c>
      <c r="D1919" t="s">
        <v>6</v>
      </c>
      <c r="E1919">
        <v>178561</v>
      </c>
      <c r="F1919" s="4">
        <v>38353</v>
      </c>
    </row>
    <row r="1920" spans="1:6" x14ac:dyDescent="0.25">
      <c r="A1920" t="s">
        <v>4</v>
      </c>
      <c r="B1920" t="s">
        <v>21</v>
      </c>
      <c r="C1920" s="3">
        <v>2005</v>
      </c>
      <c r="D1920" t="s">
        <v>7</v>
      </c>
      <c r="E1920">
        <v>152652</v>
      </c>
      <c r="F1920" s="4">
        <v>38353</v>
      </c>
    </row>
    <row r="1921" spans="1:6" x14ac:dyDescent="0.25">
      <c r="A1921" t="s">
        <v>4</v>
      </c>
      <c r="B1921" t="s">
        <v>21</v>
      </c>
      <c r="C1921" s="3">
        <v>2005</v>
      </c>
      <c r="D1921" t="s">
        <v>8</v>
      </c>
      <c r="E1921">
        <v>25909</v>
      </c>
      <c r="F1921" s="4">
        <v>38353</v>
      </c>
    </row>
    <row r="1922" spans="1:6" x14ac:dyDescent="0.25">
      <c r="A1922" t="s">
        <v>4</v>
      </c>
      <c r="B1922" t="s">
        <v>21</v>
      </c>
      <c r="C1922" s="3">
        <v>2006</v>
      </c>
      <c r="D1922" t="s">
        <v>6</v>
      </c>
      <c r="E1922">
        <v>199755</v>
      </c>
      <c r="F1922" s="4">
        <v>38718</v>
      </c>
    </row>
    <row r="1923" spans="1:6" x14ac:dyDescent="0.25">
      <c r="A1923" t="s">
        <v>4</v>
      </c>
      <c r="B1923" t="s">
        <v>21</v>
      </c>
      <c r="C1923" s="3">
        <v>2006</v>
      </c>
      <c r="D1923" t="s">
        <v>7</v>
      </c>
      <c r="E1923">
        <v>166457</v>
      </c>
      <c r="F1923" s="4">
        <v>38718</v>
      </c>
    </row>
    <row r="1924" spans="1:6" x14ac:dyDescent="0.25">
      <c r="A1924" t="s">
        <v>4</v>
      </c>
      <c r="B1924" t="s">
        <v>21</v>
      </c>
      <c r="C1924" s="3">
        <v>2006</v>
      </c>
      <c r="D1924" t="s">
        <v>8</v>
      </c>
      <c r="E1924">
        <v>33299</v>
      </c>
      <c r="F1924" s="4">
        <v>38718</v>
      </c>
    </row>
    <row r="1925" spans="1:6" x14ac:dyDescent="0.25">
      <c r="A1925" t="s">
        <v>4</v>
      </c>
      <c r="B1925" t="s">
        <v>21</v>
      </c>
      <c r="C1925" s="3">
        <v>2007</v>
      </c>
      <c r="D1925" t="s">
        <v>6</v>
      </c>
      <c r="E1925">
        <v>195265</v>
      </c>
      <c r="F1925" s="4">
        <v>39083</v>
      </c>
    </row>
    <row r="1926" spans="1:6" x14ac:dyDescent="0.25">
      <c r="A1926" t="s">
        <v>4</v>
      </c>
      <c r="B1926" t="s">
        <v>21</v>
      </c>
      <c r="C1926" s="3">
        <v>2007</v>
      </c>
      <c r="D1926" t="s">
        <v>7</v>
      </c>
      <c r="E1926">
        <v>162683</v>
      </c>
      <c r="F1926" s="4">
        <v>39083</v>
      </c>
    </row>
    <row r="1927" spans="1:6" x14ac:dyDescent="0.25">
      <c r="A1927" t="s">
        <v>4</v>
      </c>
      <c r="B1927" t="s">
        <v>21</v>
      </c>
      <c r="C1927" s="3">
        <v>2007</v>
      </c>
      <c r="D1927" t="s">
        <v>8</v>
      </c>
      <c r="E1927">
        <v>32581</v>
      </c>
      <c r="F1927" s="4">
        <v>39083</v>
      </c>
    </row>
    <row r="1928" spans="1:6" x14ac:dyDescent="0.25">
      <c r="A1928" t="s">
        <v>4</v>
      </c>
      <c r="B1928" t="s">
        <v>21</v>
      </c>
      <c r="C1928" s="3">
        <v>2008</v>
      </c>
      <c r="D1928" t="s">
        <v>6</v>
      </c>
      <c r="E1928">
        <v>194482</v>
      </c>
      <c r="F1928" s="4">
        <v>39448</v>
      </c>
    </row>
    <row r="1929" spans="1:6" x14ac:dyDescent="0.25">
      <c r="A1929" t="s">
        <v>4</v>
      </c>
      <c r="B1929" t="s">
        <v>21</v>
      </c>
      <c r="C1929" s="3">
        <v>2008</v>
      </c>
      <c r="D1929" t="s">
        <v>7</v>
      </c>
      <c r="E1929">
        <v>164611</v>
      </c>
      <c r="F1929" s="4">
        <v>39448</v>
      </c>
    </row>
    <row r="1930" spans="1:6" x14ac:dyDescent="0.25">
      <c r="A1930" t="s">
        <v>4</v>
      </c>
      <c r="B1930" t="s">
        <v>21</v>
      </c>
      <c r="C1930" s="3">
        <v>2008</v>
      </c>
      <c r="D1930" t="s">
        <v>8</v>
      </c>
      <c r="E1930">
        <v>29871</v>
      </c>
      <c r="F1930" s="4">
        <v>39448</v>
      </c>
    </row>
    <row r="1931" spans="1:6" x14ac:dyDescent="0.25">
      <c r="A1931" t="s">
        <v>4</v>
      </c>
      <c r="B1931" t="s">
        <v>21</v>
      </c>
      <c r="C1931" s="3">
        <v>2009</v>
      </c>
      <c r="D1931" t="s">
        <v>6</v>
      </c>
      <c r="E1931">
        <v>158992</v>
      </c>
      <c r="F1931" s="4">
        <v>39814</v>
      </c>
    </row>
    <row r="1932" spans="1:6" x14ac:dyDescent="0.25">
      <c r="A1932" t="s">
        <v>4</v>
      </c>
      <c r="B1932" t="s">
        <v>21</v>
      </c>
      <c r="C1932" s="3">
        <v>2009</v>
      </c>
      <c r="D1932" t="s">
        <v>7</v>
      </c>
      <c r="E1932">
        <v>129854</v>
      </c>
      <c r="F1932" s="4">
        <v>39814</v>
      </c>
    </row>
    <row r="1933" spans="1:6" x14ac:dyDescent="0.25">
      <c r="A1933" t="s">
        <v>4</v>
      </c>
      <c r="B1933" t="s">
        <v>21</v>
      </c>
      <c r="C1933" s="3">
        <v>2009</v>
      </c>
      <c r="D1933" t="s">
        <v>8</v>
      </c>
      <c r="E1933">
        <v>29139</v>
      </c>
      <c r="F1933" s="4">
        <v>39814</v>
      </c>
    </row>
    <row r="1934" spans="1:6" x14ac:dyDescent="0.25">
      <c r="A1934" t="s">
        <v>4</v>
      </c>
      <c r="B1934" t="s">
        <v>21</v>
      </c>
      <c r="C1934" s="3">
        <v>2010</v>
      </c>
      <c r="D1934" t="s">
        <v>6</v>
      </c>
      <c r="E1934">
        <v>162436</v>
      </c>
      <c r="F1934" s="4">
        <v>40179</v>
      </c>
    </row>
    <row r="1935" spans="1:6" x14ac:dyDescent="0.25">
      <c r="A1935" t="s">
        <v>4</v>
      </c>
      <c r="B1935" t="s">
        <v>21</v>
      </c>
      <c r="C1935" s="3">
        <v>2010</v>
      </c>
      <c r="D1935" t="s">
        <v>7</v>
      </c>
      <c r="E1935">
        <v>130643</v>
      </c>
      <c r="F1935" s="4">
        <v>40179</v>
      </c>
    </row>
    <row r="1936" spans="1:6" x14ac:dyDescent="0.25">
      <c r="A1936" t="s">
        <v>4</v>
      </c>
      <c r="B1936" t="s">
        <v>21</v>
      </c>
      <c r="C1936" s="3">
        <v>2010</v>
      </c>
      <c r="D1936" t="s">
        <v>8</v>
      </c>
      <c r="E1936">
        <v>31793</v>
      </c>
      <c r="F1936" s="4">
        <v>40179</v>
      </c>
    </row>
    <row r="1937" spans="1:6" x14ac:dyDescent="0.25">
      <c r="A1937" t="s">
        <v>4</v>
      </c>
      <c r="B1937" t="s">
        <v>21</v>
      </c>
      <c r="C1937" s="3">
        <v>2011</v>
      </c>
      <c r="D1937" t="s">
        <v>6</v>
      </c>
      <c r="E1937">
        <v>179820</v>
      </c>
      <c r="F1937" s="4">
        <v>40544</v>
      </c>
    </row>
    <row r="1938" spans="1:6" x14ac:dyDescent="0.25">
      <c r="A1938" t="s">
        <v>4</v>
      </c>
      <c r="B1938" t="s">
        <v>21</v>
      </c>
      <c r="C1938" s="3">
        <v>2011</v>
      </c>
      <c r="D1938" t="s">
        <v>7</v>
      </c>
      <c r="E1938">
        <v>145739</v>
      </c>
      <c r="F1938" s="4">
        <v>40544</v>
      </c>
    </row>
    <row r="1939" spans="1:6" x14ac:dyDescent="0.25">
      <c r="A1939" t="s">
        <v>4</v>
      </c>
      <c r="B1939" t="s">
        <v>21</v>
      </c>
      <c r="C1939" s="3">
        <v>2011</v>
      </c>
      <c r="D1939" t="s">
        <v>8</v>
      </c>
      <c r="E1939">
        <v>34081</v>
      </c>
      <c r="F1939" s="4">
        <v>40544</v>
      </c>
    </row>
    <row r="1940" spans="1:6" x14ac:dyDescent="0.25">
      <c r="A1940" t="s">
        <v>4</v>
      </c>
      <c r="B1940" t="s">
        <v>21</v>
      </c>
      <c r="C1940" s="3">
        <v>2012</v>
      </c>
      <c r="D1940" t="s">
        <v>6</v>
      </c>
      <c r="E1940">
        <v>194305</v>
      </c>
      <c r="F1940" s="4">
        <v>40909</v>
      </c>
    </row>
    <row r="1941" spans="1:6" x14ac:dyDescent="0.25">
      <c r="A1941" t="s">
        <v>4</v>
      </c>
      <c r="B1941" t="s">
        <v>21</v>
      </c>
      <c r="C1941" s="3">
        <v>2012</v>
      </c>
      <c r="D1941" t="s">
        <v>7</v>
      </c>
      <c r="E1941">
        <v>149626</v>
      </c>
      <c r="F1941" s="4">
        <v>40909</v>
      </c>
    </row>
    <row r="1942" spans="1:6" x14ac:dyDescent="0.25">
      <c r="A1942" t="s">
        <v>4</v>
      </c>
      <c r="B1942" t="s">
        <v>21</v>
      </c>
      <c r="C1942" s="3">
        <v>2012</v>
      </c>
      <c r="D1942" t="s">
        <v>8</v>
      </c>
      <c r="E1942">
        <v>44679</v>
      </c>
      <c r="F1942" s="4">
        <v>40909</v>
      </c>
    </row>
    <row r="1943" spans="1:6" x14ac:dyDescent="0.25">
      <c r="A1943" t="s">
        <v>4</v>
      </c>
      <c r="B1943" t="s">
        <v>21</v>
      </c>
      <c r="C1943" s="3">
        <v>2013</v>
      </c>
      <c r="D1943" t="s">
        <v>6</v>
      </c>
      <c r="E1943">
        <v>203148</v>
      </c>
      <c r="F1943" s="4">
        <v>41275</v>
      </c>
    </row>
    <row r="1944" spans="1:6" x14ac:dyDescent="0.25">
      <c r="A1944" t="s">
        <v>4</v>
      </c>
      <c r="B1944" t="s">
        <v>21</v>
      </c>
      <c r="C1944" s="3">
        <v>2013</v>
      </c>
      <c r="D1944" t="s">
        <v>7</v>
      </c>
      <c r="E1944">
        <v>154733</v>
      </c>
      <c r="F1944" s="4">
        <v>41275</v>
      </c>
    </row>
    <row r="1945" spans="1:6" x14ac:dyDescent="0.25">
      <c r="A1945" t="s">
        <v>4</v>
      </c>
      <c r="B1945" t="s">
        <v>21</v>
      </c>
      <c r="C1945" s="3">
        <v>2013</v>
      </c>
      <c r="D1945" t="s">
        <v>8</v>
      </c>
      <c r="E1945">
        <v>48415</v>
      </c>
      <c r="F1945" s="4">
        <v>41275</v>
      </c>
    </row>
    <row r="1946" spans="1:6" x14ac:dyDescent="0.25">
      <c r="A1946" t="s">
        <v>4</v>
      </c>
      <c r="B1946" t="s">
        <v>21</v>
      </c>
      <c r="C1946" s="3">
        <v>2014</v>
      </c>
      <c r="D1946" t="s">
        <v>6</v>
      </c>
      <c r="E1946">
        <v>204222</v>
      </c>
      <c r="F1946" s="4">
        <v>41640</v>
      </c>
    </row>
    <row r="1947" spans="1:6" x14ac:dyDescent="0.25">
      <c r="A1947" t="s">
        <v>4</v>
      </c>
      <c r="B1947" t="s">
        <v>21</v>
      </c>
      <c r="C1947" s="3">
        <v>2014</v>
      </c>
      <c r="D1947" t="s">
        <v>7</v>
      </c>
      <c r="E1947">
        <v>154509</v>
      </c>
      <c r="F1947" s="4">
        <v>41640</v>
      </c>
    </row>
    <row r="1948" spans="1:6" x14ac:dyDescent="0.25">
      <c r="A1948" t="s">
        <v>4</v>
      </c>
      <c r="B1948" t="s">
        <v>21</v>
      </c>
      <c r="C1948" s="3">
        <v>2014</v>
      </c>
      <c r="D1948" t="s">
        <v>8</v>
      </c>
      <c r="E1948">
        <v>49713</v>
      </c>
      <c r="F1948" s="4">
        <v>41640</v>
      </c>
    </row>
    <row r="1949" spans="1:6" x14ac:dyDescent="0.25">
      <c r="A1949" t="s">
        <v>4</v>
      </c>
      <c r="B1949" t="s">
        <v>21</v>
      </c>
      <c r="C1949" s="3">
        <v>2015</v>
      </c>
      <c r="D1949" t="s">
        <v>6</v>
      </c>
      <c r="E1949">
        <v>216728</v>
      </c>
      <c r="F1949" s="4">
        <v>42005</v>
      </c>
    </row>
    <row r="1950" spans="1:6" x14ac:dyDescent="0.25">
      <c r="A1950" t="s">
        <v>4</v>
      </c>
      <c r="B1950" t="s">
        <v>21</v>
      </c>
      <c r="C1950" s="3">
        <v>2015</v>
      </c>
      <c r="D1950" t="s">
        <v>7</v>
      </c>
      <c r="E1950">
        <v>162303</v>
      </c>
      <c r="F1950" s="4">
        <v>42005</v>
      </c>
    </row>
    <row r="1951" spans="1:6" x14ac:dyDescent="0.25">
      <c r="A1951" t="s">
        <v>4</v>
      </c>
      <c r="B1951" t="s">
        <v>21</v>
      </c>
      <c r="C1951" s="3">
        <v>2015</v>
      </c>
      <c r="D1951" t="s">
        <v>8</v>
      </c>
      <c r="E1951">
        <v>54425</v>
      </c>
      <c r="F1951" s="4">
        <v>42005</v>
      </c>
    </row>
    <row r="1952" spans="1:6" x14ac:dyDescent="0.25">
      <c r="A1952" t="s">
        <v>9</v>
      </c>
      <c r="B1952" t="s">
        <v>21</v>
      </c>
      <c r="C1952" s="3">
        <v>1990</v>
      </c>
      <c r="D1952" t="s">
        <v>6</v>
      </c>
      <c r="E1952">
        <v>184488</v>
      </c>
      <c r="F1952" s="4">
        <v>32905</v>
      </c>
    </row>
    <row r="1953" spans="1:6" x14ac:dyDescent="0.25">
      <c r="A1953" t="s">
        <v>9</v>
      </c>
      <c r="B1953" t="s">
        <v>21</v>
      </c>
      <c r="C1953" s="3">
        <v>1990</v>
      </c>
      <c r="D1953" t="s">
        <v>7</v>
      </c>
      <c r="E1953">
        <v>142281</v>
      </c>
      <c r="F1953" s="4">
        <v>32905</v>
      </c>
    </row>
    <row r="1954" spans="1:6" x14ac:dyDescent="0.25">
      <c r="A1954" t="s">
        <v>9</v>
      </c>
      <c r="B1954" t="s">
        <v>21</v>
      </c>
      <c r="C1954" s="3">
        <v>1990</v>
      </c>
      <c r="D1954" t="s">
        <v>8</v>
      </c>
      <c r="E1954">
        <v>42207</v>
      </c>
      <c r="F1954" s="4">
        <v>32905</v>
      </c>
    </row>
    <row r="1955" spans="1:6" x14ac:dyDescent="0.25">
      <c r="A1955" t="s">
        <v>9</v>
      </c>
      <c r="B1955" t="s">
        <v>21</v>
      </c>
      <c r="C1955" s="3">
        <v>1991</v>
      </c>
      <c r="D1955" t="s">
        <v>6</v>
      </c>
      <c r="E1955">
        <v>143639</v>
      </c>
      <c r="F1955" s="4">
        <v>33270</v>
      </c>
    </row>
    <row r="1956" spans="1:6" x14ac:dyDescent="0.25">
      <c r="A1956" t="s">
        <v>9</v>
      </c>
      <c r="B1956" t="s">
        <v>21</v>
      </c>
      <c r="C1956" s="3">
        <v>1991</v>
      </c>
      <c r="D1956" t="s">
        <v>7</v>
      </c>
      <c r="E1956">
        <v>113469</v>
      </c>
      <c r="F1956" s="4">
        <v>33270</v>
      </c>
    </row>
    <row r="1957" spans="1:6" x14ac:dyDescent="0.25">
      <c r="A1957" t="s">
        <v>9</v>
      </c>
      <c r="B1957" t="s">
        <v>21</v>
      </c>
      <c r="C1957" s="3">
        <v>1991</v>
      </c>
      <c r="D1957" t="s">
        <v>8</v>
      </c>
      <c r="E1957">
        <v>30170</v>
      </c>
      <c r="F1957" s="4">
        <v>33270</v>
      </c>
    </row>
    <row r="1958" spans="1:6" x14ac:dyDescent="0.25">
      <c r="A1958" t="s">
        <v>9</v>
      </c>
      <c r="B1958" t="s">
        <v>21</v>
      </c>
      <c r="C1958" s="3">
        <v>1992</v>
      </c>
      <c r="D1958" t="s">
        <v>6</v>
      </c>
      <c r="E1958">
        <v>188204</v>
      </c>
      <c r="F1958" s="4">
        <v>33635</v>
      </c>
    </row>
    <row r="1959" spans="1:6" x14ac:dyDescent="0.25">
      <c r="A1959" t="s">
        <v>9</v>
      </c>
      <c r="B1959" t="s">
        <v>21</v>
      </c>
      <c r="C1959" s="3">
        <v>1992</v>
      </c>
      <c r="D1959" t="s">
        <v>7</v>
      </c>
      <c r="E1959">
        <v>137608</v>
      </c>
      <c r="F1959" s="4">
        <v>33635</v>
      </c>
    </row>
    <row r="1960" spans="1:6" x14ac:dyDescent="0.25">
      <c r="A1960" t="s">
        <v>9</v>
      </c>
      <c r="B1960" t="s">
        <v>21</v>
      </c>
      <c r="C1960" s="3">
        <v>1992</v>
      </c>
      <c r="D1960" t="s">
        <v>8</v>
      </c>
      <c r="E1960">
        <v>50596</v>
      </c>
      <c r="F1960" s="4">
        <v>33635</v>
      </c>
    </row>
    <row r="1961" spans="1:6" x14ac:dyDescent="0.25">
      <c r="A1961" t="s">
        <v>9</v>
      </c>
      <c r="B1961" t="s">
        <v>21</v>
      </c>
      <c r="C1961" s="3">
        <v>1993</v>
      </c>
      <c r="D1961" t="s">
        <v>6</v>
      </c>
      <c r="E1961">
        <v>198748</v>
      </c>
      <c r="F1961" s="4">
        <v>34001</v>
      </c>
    </row>
    <row r="1962" spans="1:6" x14ac:dyDescent="0.25">
      <c r="A1962" t="s">
        <v>9</v>
      </c>
      <c r="B1962" t="s">
        <v>21</v>
      </c>
      <c r="C1962" s="3">
        <v>1993</v>
      </c>
      <c r="D1962" t="s">
        <v>7</v>
      </c>
      <c r="E1962">
        <v>141712</v>
      </c>
      <c r="F1962" s="4">
        <v>34001</v>
      </c>
    </row>
    <row r="1963" spans="1:6" x14ac:dyDescent="0.25">
      <c r="A1963" t="s">
        <v>9</v>
      </c>
      <c r="B1963" t="s">
        <v>21</v>
      </c>
      <c r="C1963" s="3">
        <v>1993</v>
      </c>
      <c r="D1963" t="s">
        <v>8</v>
      </c>
      <c r="E1963">
        <v>57035</v>
      </c>
      <c r="F1963" s="4">
        <v>34001</v>
      </c>
    </row>
    <row r="1964" spans="1:6" x14ac:dyDescent="0.25">
      <c r="A1964" t="s">
        <v>9</v>
      </c>
      <c r="B1964" t="s">
        <v>21</v>
      </c>
      <c r="C1964" s="3">
        <v>1994</v>
      </c>
      <c r="D1964" t="s">
        <v>6</v>
      </c>
      <c r="E1964">
        <v>202339</v>
      </c>
      <c r="F1964" s="4">
        <v>34366</v>
      </c>
    </row>
    <row r="1965" spans="1:6" x14ac:dyDescent="0.25">
      <c r="A1965" t="s">
        <v>9</v>
      </c>
      <c r="B1965" t="s">
        <v>21</v>
      </c>
      <c r="C1965" s="3">
        <v>1994</v>
      </c>
      <c r="D1965" t="s">
        <v>7</v>
      </c>
      <c r="E1965">
        <v>146731</v>
      </c>
      <c r="F1965" s="4">
        <v>34366</v>
      </c>
    </row>
    <row r="1966" spans="1:6" x14ac:dyDescent="0.25">
      <c r="A1966" t="s">
        <v>9</v>
      </c>
      <c r="B1966" t="s">
        <v>21</v>
      </c>
      <c r="C1966" s="3">
        <v>1994</v>
      </c>
      <c r="D1966" t="s">
        <v>8</v>
      </c>
      <c r="E1966">
        <v>55608</v>
      </c>
      <c r="F1966" s="4">
        <v>34366</v>
      </c>
    </row>
    <row r="1967" spans="1:6" x14ac:dyDescent="0.25">
      <c r="A1967" t="s">
        <v>9</v>
      </c>
      <c r="B1967" t="s">
        <v>21</v>
      </c>
      <c r="C1967" s="3">
        <v>1995</v>
      </c>
      <c r="D1967" t="s">
        <v>6</v>
      </c>
      <c r="E1967">
        <v>180821</v>
      </c>
      <c r="F1967" s="4">
        <v>34731</v>
      </c>
    </row>
    <row r="1968" spans="1:6" x14ac:dyDescent="0.25">
      <c r="A1968" t="s">
        <v>9</v>
      </c>
      <c r="B1968" t="s">
        <v>21</v>
      </c>
      <c r="C1968" s="3">
        <v>1995</v>
      </c>
      <c r="D1968" t="s">
        <v>7</v>
      </c>
      <c r="E1968">
        <v>147003</v>
      </c>
      <c r="F1968" s="4">
        <v>34731</v>
      </c>
    </row>
    <row r="1969" spans="1:6" x14ac:dyDescent="0.25">
      <c r="A1969" t="s">
        <v>9</v>
      </c>
      <c r="B1969" t="s">
        <v>21</v>
      </c>
      <c r="C1969" s="3">
        <v>1995</v>
      </c>
      <c r="D1969" t="s">
        <v>8</v>
      </c>
      <c r="E1969">
        <v>33818</v>
      </c>
      <c r="F1969" s="4">
        <v>34731</v>
      </c>
    </row>
    <row r="1970" spans="1:6" x14ac:dyDescent="0.25">
      <c r="A1970" t="s">
        <v>9</v>
      </c>
      <c r="B1970" t="s">
        <v>21</v>
      </c>
      <c r="C1970" s="3">
        <v>1996</v>
      </c>
      <c r="D1970" t="s">
        <v>6</v>
      </c>
      <c r="E1970">
        <v>208816</v>
      </c>
      <c r="F1970" s="4">
        <v>35096</v>
      </c>
    </row>
    <row r="1971" spans="1:6" x14ac:dyDescent="0.25">
      <c r="A1971" t="s">
        <v>9</v>
      </c>
      <c r="B1971" t="s">
        <v>21</v>
      </c>
      <c r="C1971" s="3">
        <v>1996</v>
      </c>
      <c r="D1971" t="s">
        <v>7</v>
      </c>
      <c r="E1971">
        <v>149465</v>
      </c>
      <c r="F1971" s="4">
        <v>35096</v>
      </c>
    </row>
    <row r="1972" spans="1:6" x14ac:dyDescent="0.25">
      <c r="A1972" t="s">
        <v>9</v>
      </c>
      <c r="B1972" t="s">
        <v>21</v>
      </c>
      <c r="C1972" s="3">
        <v>1996</v>
      </c>
      <c r="D1972" t="s">
        <v>8</v>
      </c>
      <c r="E1972">
        <v>59351</v>
      </c>
      <c r="F1972" s="4">
        <v>35096</v>
      </c>
    </row>
    <row r="1973" spans="1:6" x14ac:dyDescent="0.25">
      <c r="A1973" t="s">
        <v>9</v>
      </c>
      <c r="B1973" t="s">
        <v>21</v>
      </c>
      <c r="C1973" s="3">
        <v>1997</v>
      </c>
      <c r="D1973" t="s">
        <v>6</v>
      </c>
      <c r="E1973">
        <v>191491</v>
      </c>
      <c r="F1973" s="4">
        <v>35462</v>
      </c>
    </row>
    <row r="1974" spans="1:6" x14ac:dyDescent="0.25">
      <c r="A1974" t="s">
        <v>9</v>
      </c>
      <c r="B1974" t="s">
        <v>21</v>
      </c>
      <c r="C1974" s="3">
        <v>1997</v>
      </c>
      <c r="D1974" t="s">
        <v>7</v>
      </c>
      <c r="E1974">
        <v>138541</v>
      </c>
      <c r="F1974" s="4">
        <v>35462</v>
      </c>
    </row>
    <row r="1975" spans="1:6" x14ac:dyDescent="0.25">
      <c r="A1975" t="s">
        <v>9</v>
      </c>
      <c r="B1975" t="s">
        <v>21</v>
      </c>
      <c r="C1975" s="3">
        <v>1997</v>
      </c>
      <c r="D1975" t="s">
        <v>8</v>
      </c>
      <c r="E1975">
        <v>52950</v>
      </c>
      <c r="F1975" s="4">
        <v>35462</v>
      </c>
    </row>
    <row r="1976" spans="1:6" x14ac:dyDescent="0.25">
      <c r="A1976" t="s">
        <v>9</v>
      </c>
      <c r="B1976" t="s">
        <v>21</v>
      </c>
      <c r="C1976" s="3">
        <v>1998</v>
      </c>
      <c r="D1976" t="s">
        <v>6</v>
      </c>
      <c r="E1976">
        <v>195793</v>
      </c>
      <c r="F1976" s="4">
        <v>35827</v>
      </c>
    </row>
    <row r="1977" spans="1:6" x14ac:dyDescent="0.25">
      <c r="A1977" t="s">
        <v>9</v>
      </c>
      <c r="B1977" t="s">
        <v>21</v>
      </c>
      <c r="C1977" s="3">
        <v>1998</v>
      </c>
      <c r="D1977" t="s">
        <v>7</v>
      </c>
      <c r="E1977">
        <v>143487</v>
      </c>
      <c r="F1977" s="4">
        <v>35827</v>
      </c>
    </row>
    <row r="1978" spans="1:6" x14ac:dyDescent="0.25">
      <c r="A1978" t="s">
        <v>9</v>
      </c>
      <c r="B1978" t="s">
        <v>21</v>
      </c>
      <c r="C1978" s="3">
        <v>1998</v>
      </c>
      <c r="D1978" t="s">
        <v>8</v>
      </c>
      <c r="E1978">
        <v>52306</v>
      </c>
      <c r="F1978" s="4">
        <v>35827</v>
      </c>
    </row>
    <row r="1979" spans="1:6" x14ac:dyDescent="0.25">
      <c r="A1979" t="s">
        <v>9</v>
      </c>
      <c r="B1979" t="s">
        <v>21</v>
      </c>
      <c r="C1979" s="3">
        <v>1999</v>
      </c>
      <c r="D1979" t="s">
        <v>6</v>
      </c>
      <c r="E1979">
        <v>204590</v>
      </c>
      <c r="F1979" s="4">
        <v>36192</v>
      </c>
    </row>
    <row r="1980" spans="1:6" x14ac:dyDescent="0.25">
      <c r="A1980" t="s">
        <v>9</v>
      </c>
      <c r="B1980" t="s">
        <v>21</v>
      </c>
      <c r="C1980" s="3">
        <v>1999</v>
      </c>
      <c r="D1980" t="s">
        <v>7</v>
      </c>
      <c r="E1980">
        <v>150884</v>
      </c>
      <c r="F1980" s="4">
        <v>36192</v>
      </c>
    </row>
    <row r="1981" spans="1:6" x14ac:dyDescent="0.25">
      <c r="A1981" t="s">
        <v>9</v>
      </c>
      <c r="B1981" t="s">
        <v>21</v>
      </c>
      <c r="C1981" s="3">
        <v>1999</v>
      </c>
      <c r="D1981" t="s">
        <v>8</v>
      </c>
      <c r="E1981">
        <v>53706</v>
      </c>
      <c r="F1981" s="4">
        <v>36192</v>
      </c>
    </row>
    <row r="1982" spans="1:6" x14ac:dyDescent="0.25">
      <c r="A1982" t="s">
        <v>9</v>
      </c>
      <c r="B1982" t="s">
        <v>21</v>
      </c>
      <c r="C1982" s="3">
        <v>2000</v>
      </c>
      <c r="D1982" t="s">
        <v>6</v>
      </c>
      <c r="E1982">
        <v>196966</v>
      </c>
      <c r="F1982" s="4">
        <v>36557</v>
      </c>
    </row>
    <row r="1983" spans="1:6" x14ac:dyDescent="0.25">
      <c r="A1983" t="s">
        <v>9</v>
      </c>
      <c r="B1983" t="s">
        <v>21</v>
      </c>
      <c r="C1983" s="3">
        <v>2000</v>
      </c>
      <c r="D1983" t="s">
        <v>7</v>
      </c>
      <c r="E1983">
        <v>148572</v>
      </c>
      <c r="F1983" s="4">
        <v>36557</v>
      </c>
    </row>
    <row r="1984" spans="1:6" x14ac:dyDescent="0.25">
      <c r="A1984" t="s">
        <v>9</v>
      </c>
      <c r="B1984" t="s">
        <v>21</v>
      </c>
      <c r="C1984" s="3">
        <v>2000</v>
      </c>
      <c r="D1984" t="s">
        <v>8</v>
      </c>
      <c r="E1984">
        <v>48394</v>
      </c>
      <c r="F1984" s="4">
        <v>36557</v>
      </c>
    </row>
    <row r="1985" spans="1:6" x14ac:dyDescent="0.25">
      <c r="A1985" t="s">
        <v>9</v>
      </c>
      <c r="B1985" t="s">
        <v>21</v>
      </c>
      <c r="C1985" s="3">
        <v>2001</v>
      </c>
      <c r="D1985" t="s">
        <v>6</v>
      </c>
      <c r="E1985">
        <v>182565</v>
      </c>
      <c r="F1985" s="4">
        <v>36923</v>
      </c>
    </row>
    <row r="1986" spans="1:6" x14ac:dyDescent="0.25">
      <c r="A1986" t="s">
        <v>9</v>
      </c>
      <c r="B1986" t="s">
        <v>21</v>
      </c>
      <c r="C1986" s="3">
        <v>2001</v>
      </c>
      <c r="D1986" t="s">
        <v>7</v>
      </c>
      <c r="E1986">
        <v>136794</v>
      </c>
      <c r="F1986" s="4">
        <v>36923</v>
      </c>
    </row>
    <row r="1987" spans="1:6" x14ac:dyDescent="0.25">
      <c r="A1987" t="s">
        <v>9</v>
      </c>
      <c r="B1987" t="s">
        <v>21</v>
      </c>
      <c r="C1987" s="3">
        <v>2001</v>
      </c>
      <c r="D1987" t="s">
        <v>8</v>
      </c>
      <c r="E1987">
        <v>45771</v>
      </c>
      <c r="F1987" s="4">
        <v>36923</v>
      </c>
    </row>
    <row r="1988" spans="1:6" x14ac:dyDescent="0.25">
      <c r="A1988" t="s">
        <v>9</v>
      </c>
      <c r="B1988" t="s">
        <v>21</v>
      </c>
      <c r="C1988" s="3">
        <v>2002</v>
      </c>
      <c r="D1988" t="s">
        <v>6</v>
      </c>
      <c r="E1988">
        <v>172416</v>
      </c>
      <c r="F1988" s="4">
        <v>37288</v>
      </c>
    </row>
    <row r="1989" spans="1:6" x14ac:dyDescent="0.25">
      <c r="A1989" t="s">
        <v>9</v>
      </c>
      <c r="B1989" t="s">
        <v>21</v>
      </c>
      <c r="C1989" s="3">
        <v>2002</v>
      </c>
      <c r="D1989" t="s">
        <v>7</v>
      </c>
      <c r="E1989">
        <v>136244</v>
      </c>
      <c r="F1989" s="4">
        <v>37288</v>
      </c>
    </row>
    <row r="1990" spans="1:6" x14ac:dyDescent="0.25">
      <c r="A1990" t="s">
        <v>9</v>
      </c>
      <c r="B1990" t="s">
        <v>21</v>
      </c>
      <c r="C1990" s="3">
        <v>2002</v>
      </c>
      <c r="D1990" t="s">
        <v>8</v>
      </c>
      <c r="E1990">
        <v>36172</v>
      </c>
      <c r="F1990" s="4">
        <v>37288</v>
      </c>
    </row>
    <row r="1991" spans="1:6" x14ac:dyDescent="0.25">
      <c r="A1991" t="s">
        <v>9</v>
      </c>
      <c r="B1991" t="s">
        <v>21</v>
      </c>
      <c r="C1991" s="3">
        <v>2003</v>
      </c>
      <c r="D1991" t="s">
        <v>6</v>
      </c>
      <c r="E1991">
        <v>176108</v>
      </c>
      <c r="F1991" s="4">
        <v>37653</v>
      </c>
    </row>
    <row r="1992" spans="1:6" x14ac:dyDescent="0.25">
      <c r="A1992" t="s">
        <v>9</v>
      </c>
      <c r="B1992" t="s">
        <v>21</v>
      </c>
      <c r="C1992" s="3">
        <v>2003</v>
      </c>
      <c r="D1992" t="s">
        <v>7</v>
      </c>
      <c r="E1992">
        <v>140732</v>
      </c>
      <c r="F1992" s="4">
        <v>37653</v>
      </c>
    </row>
    <row r="1993" spans="1:6" x14ac:dyDescent="0.25">
      <c r="A1993" t="s">
        <v>9</v>
      </c>
      <c r="B1993" t="s">
        <v>21</v>
      </c>
      <c r="C1993" s="3">
        <v>2003</v>
      </c>
      <c r="D1993" t="s">
        <v>8</v>
      </c>
      <c r="E1993">
        <v>35376</v>
      </c>
      <c r="F1993" s="4">
        <v>37653</v>
      </c>
    </row>
    <row r="1994" spans="1:6" x14ac:dyDescent="0.25">
      <c r="A1994" t="s">
        <v>9</v>
      </c>
      <c r="B1994" t="s">
        <v>21</v>
      </c>
      <c r="C1994" s="3">
        <v>2004</v>
      </c>
      <c r="D1994" t="s">
        <v>6</v>
      </c>
      <c r="E1994">
        <v>172047</v>
      </c>
      <c r="F1994" s="4">
        <v>38018</v>
      </c>
    </row>
    <row r="1995" spans="1:6" x14ac:dyDescent="0.25">
      <c r="A1995" t="s">
        <v>9</v>
      </c>
      <c r="B1995" t="s">
        <v>21</v>
      </c>
      <c r="C1995" s="3">
        <v>2004</v>
      </c>
      <c r="D1995" t="s">
        <v>7</v>
      </c>
      <c r="E1995">
        <v>145889</v>
      </c>
      <c r="F1995" s="4">
        <v>38018</v>
      </c>
    </row>
    <row r="1996" spans="1:6" x14ac:dyDescent="0.25">
      <c r="A1996" t="s">
        <v>9</v>
      </c>
      <c r="B1996" t="s">
        <v>21</v>
      </c>
      <c r="C1996" s="3">
        <v>2004</v>
      </c>
      <c r="D1996" t="s">
        <v>8</v>
      </c>
      <c r="E1996">
        <v>26158</v>
      </c>
      <c r="F1996" s="4">
        <v>38018</v>
      </c>
    </row>
    <row r="1997" spans="1:6" x14ac:dyDescent="0.25">
      <c r="A1997" t="s">
        <v>9</v>
      </c>
      <c r="B1997" t="s">
        <v>21</v>
      </c>
      <c r="C1997" s="3">
        <v>2005</v>
      </c>
      <c r="D1997" t="s">
        <v>6</v>
      </c>
      <c r="E1997">
        <v>183394</v>
      </c>
      <c r="F1997" s="4">
        <v>38384</v>
      </c>
    </row>
    <row r="1998" spans="1:6" x14ac:dyDescent="0.25">
      <c r="A1998" t="s">
        <v>9</v>
      </c>
      <c r="B1998" t="s">
        <v>21</v>
      </c>
      <c r="C1998" s="3">
        <v>2005</v>
      </c>
      <c r="D1998" t="s">
        <v>7</v>
      </c>
      <c r="E1998">
        <v>157896</v>
      </c>
      <c r="F1998" s="4">
        <v>38384</v>
      </c>
    </row>
    <row r="1999" spans="1:6" x14ac:dyDescent="0.25">
      <c r="A1999" t="s">
        <v>9</v>
      </c>
      <c r="B1999" t="s">
        <v>21</v>
      </c>
      <c r="C1999" s="3">
        <v>2005</v>
      </c>
      <c r="D1999" t="s">
        <v>8</v>
      </c>
      <c r="E1999">
        <v>25497</v>
      </c>
      <c r="F1999" s="4">
        <v>38384</v>
      </c>
    </row>
    <row r="2000" spans="1:6" x14ac:dyDescent="0.25">
      <c r="A2000" t="s">
        <v>9</v>
      </c>
      <c r="B2000" t="s">
        <v>21</v>
      </c>
      <c r="C2000" s="3">
        <v>2006</v>
      </c>
      <c r="D2000" t="s">
        <v>6</v>
      </c>
      <c r="E2000">
        <v>194615</v>
      </c>
      <c r="F2000" s="4">
        <v>38749</v>
      </c>
    </row>
    <row r="2001" spans="1:6" x14ac:dyDescent="0.25">
      <c r="A2001" t="s">
        <v>9</v>
      </c>
      <c r="B2001" t="s">
        <v>21</v>
      </c>
      <c r="C2001" s="3">
        <v>2006</v>
      </c>
      <c r="D2001" t="s">
        <v>7</v>
      </c>
      <c r="E2001">
        <v>164818</v>
      </c>
      <c r="F2001" s="4">
        <v>38749</v>
      </c>
    </row>
    <row r="2002" spans="1:6" x14ac:dyDescent="0.25">
      <c r="A2002" t="s">
        <v>9</v>
      </c>
      <c r="B2002" t="s">
        <v>21</v>
      </c>
      <c r="C2002" s="3">
        <v>2006</v>
      </c>
      <c r="D2002" t="s">
        <v>8</v>
      </c>
      <c r="E2002">
        <v>29797</v>
      </c>
      <c r="F2002" s="4">
        <v>38749</v>
      </c>
    </row>
    <row r="2003" spans="1:6" x14ac:dyDescent="0.25">
      <c r="A2003" t="s">
        <v>9</v>
      </c>
      <c r="B2003" t="s">
        <v>21</v>
      </c>
      <c r="C2003" s="3">
        <v>2007</v>
      </c>
      <c r="D2003" t="s">
        <v>6</v>
      </c>
      <c r="E2003">
        <v>196700</v>
      </c>
      <c r="F2003" s="4">
        <v>39114</v>
      </c>
    </row>
    <row r="2004" spans="1:6" x14ac:dyDescent="0.25">
      <c r="A2004" t="s">
        <v>9</v>
      </c>
      <c r="B2004" t="s">
        <v>21</v>
      </c>
      <c r="C2004" s="3">
        <v>2007</v>
      </c>
      <c r="D2004" t="s">
        <v>7</v>
      </c>
      <c r="E2004">
        <v>166374</v>
      </c>
      <c r="F2004" s="4">
        <v>39114</v>
      </c>
    </row>
    <row r="2005" spans="1:6" x14ac:dyDescent="0.25">
      <c r="A2005" t="s">
        <v>9</v>
      </c>
      <c r="B2005" t="s">
        <v>21</v>
      </c>
      <c r="C2005" s="3">
        <v>2007</v>
      </c>
      <c r="D2005" t="s">
        <v>8</v>
      </c>
      <c r="E2005">
        <v>30326</v>
      </c>
      <c r="F2005" s="4">
        <v>39114</v>
      </c>
    </row>
    <row r="2006" spans="1:6" x14ac:dyDescent="0.25">
      <c r="A2006" t="s">
        <v>9</v>
      </c>
      <c r="B2006" t="s">
        <v>21</v>
      </c>
      <c r="C2006" s="3">
        <v>2008</v>
      </c>
      <c r="D2006" t="s">
        <v>6</v>
      </c>
      <c r="E2006">
        <v>195941</v>
      </c>
      <c r="F2006" s="4">
        <v>39479</v>
      </c>
    </row>
    <row r="2007" spans="1:6" x14ac:dyDescent="0.25">
      <c r="A2007" t="s">
        <v>9</v>
      </c>
      <c r="B2007" t="s">
        <v>21</v>
      </c>
      <c r="C2007" s="3">
        <v>2008</v>
      </c>
      <c r="D2007" t="s">
        <v>7</v>
      </c>
      <c r="E2007">
        <v>165422</v>
      </c>
      <c r="F2007" s="4">
        <v>39479</v>
      </c>
    </row>
    <row r="2008" spans="1:6" x14ac:dyDescent="0.25">
      <c r="A2008" t="s">
        <v>9</v>
      </c>
      <c r="B2008" t="s">
        <v>21</v>
      </c>
      <c r="C2008" s="3">
        <v>2008</v>
      </c>
      <c r="D2008" t="s">
        <v>8</v>
      </c>
      <c r="E2008">
        <v>30519</v>
      </c>
      <c r="F2008" s="4">
        <v>39479</v>
      </c>
    </row>
    <row r="2009" spans="1:6" x14ac:dyDescent="0.25">
      <c r="A2009" t="s">
        <v>9</v>
      </c>
      <c r="B2009" t="s">
        <v>21</v>
      </c>
      <c r="C2009" s="3">
        <v>2009</v>
      </c>
      <c r="D2009" t="s">
        <v>6</v>
      </c>
      <c r="E2009">
        <v>155773</v>
      </c>
      <c r="F2009" s="4">
        <v>39845</v>
      </c>
    </row>
    <row r="2010" spans="1:6" x14ac:dyDescent="0.25">
      <c r="A2010" t="s">
        <v>9</v>
      </c>
      <c r="B2010" t="s">
        <v>21</v>
      </c>
      <c r="C2010" s="3">
        <v>2009</v>
      </c>
      <c r="D2010" t="s">
        <v>7</v>
      </c>
      <c r="E2010">
        <v>132487</v>
      </c>
      <c r="F2010" s="4">
        <v>39845</v>
      </c>
    </row>
    <row r="2011" spans="1:6" x14ac:dyDescent="0.25">
      <c r="A2011" t="s">
        <v>9</v>
      </c>
      <c r="B2011" t="s">
        <v>21</v>
      </c>
      <c r="C2011" s="3">
        <v>2009</v>
      </c>
      <c r="D2011" t="s">
        <v>8</v>
      </c>
      <c r="E2011">
        <v>23286</v>
      </c>
      <c r="F2011" s="4">
        <v>39845</v>
      </c>
    </row>
    <row r="2012" spans="1:6" x14ac:dyDescent="0.25">
      <c r="A2012" t="s">
        <v>9</v>
      </c>
      <c r="B2012" t="s">
        <v>21</v>
      </c>
      <c r="C2012" s="3">
        <v>2010</v>
      </c>
      <c r="D2012" t="s">
        <v>6</v>
      </c>
      <c r="E2012">
        <v>166301</v>
      </c>
      <c r="F2012" s="4">
        <v>40210</v>
      </c>
    </row>
    <row r="2013" spans="1:6" x14ac:dyDescent="0.25">
      <c r="A2013" t="s">
        <v>9</v>
      </c>
      <c r="B2013" t="s">
        <v>21</v>
      </c>
      <c r="C2013" s="3">
        <v>2010</v>
      </c>
      <c r="D2013" t="s">
        <v>7</v>
      </c>
      <c r="E2013">
        <v>134821</v>
      </c>
      <c r="F2013" s="4">
        <v>40210</v>
      </c>
    </row>
    <row r="2014" spans="1:6" x14ac:dyDescent="0.25">
      <c r="A2014" t="s">
        <v>9</v>
      </c>
      <c r="B2014" t="s">
        <v>21</v>
      </c>
      <c r="C2014" s="3">
        <v>2010</v>
      </c>
      <c r="D2014" t="s">
        <v>8</v>
      </c>
      <c r="E2014">
        <v>31480</v>
      </c>
      <c r="F2014" s="4">
        <v>40210</v>
      </c>
    </row>
    <row r="2015" spans="1:6" x14ac:dyDescent="0.25">
      <c r="A2015" t="s">
        <v>9</v>
      </c>
      <c r="B2015" t="s">
        <v>21</v>
      </c>
      <c r="C2015" s="3">
        <v>2011</v>
      </c>
      <c r="D2015" t="s">
        <v>6</v>
      </c>
      <c r="E2015">
        <v>181503</v>
      </c>
      <c r="F2015" s="4">
        <v>40575</v>
      </c>
    </row>
    <row r="2016" spans="1:6" x14ac:dyDescent="0.25">
      <c r="A2016" t="s">
        <v>9</v>
      </c>
      <c r="B2016" t="s">
        <v>21</v>
      </c>
      <c r="C2016" s="3">
        <v>2011</v>
      </c>
      <c r="D2016" t="s">
        <v>7</v>
      </c>
      <c r="E2016">
        <v>147514</v>
      </c>
      <c r="F2016" s="4">
        <v>40575</v>
      </c>
    </row>
    <row r="2017" spans="1:6" x14ac:dyDescent="0.25">
      <c r="A2017" t="s">
        <v>9</v>
      </c>
      <c r="B2017" t="s">
        <v>21</v>
      </c>
      <c r="C2017" s="3">
        <v>2011</v>
      </c>
      <c r="D2017" t="s">
        <v>8</v>
      </c>
      <c r="E2017">
        <v>33989</v>
      </c>
      <c r="F2017" s="4">
        <v>40575</v>
      </c>
    </row>
    <row r="2018" spans="1:6" x14ac:dyDescent="0.25">
      <c r="A2018" t="s">
        <v>9</v>
      </c>
      <c r="B2018" t="s">
        <v>21</v>
      </c>
      <c r="C2018" s="3">
        <v>2012</v>
      </c>
      <c r="D2018" t="s">
        <v>6</v>
      </c>
      <c r="E2018">
        <v>189302</v>
      </c>
      <c r="F2018" s="4">
        <v>40940</v>
      </c>
    </row>
    <row r="2019" spans="1:6" x14ac:dyDescent="0.25">
      <c r="A2019" t="s">
        <v>9</v>
      </c>
      <c r="B2019" t="s">
        <v>21</v>
      </c>
      <c r="C2019" s="3">
        <v>2012</v>
      </c>
      <c r="D2019" t="s">
        <v>7</v>
      </c>
      <c r="E2019">
        <v>148070</v>
      </c>
      <c r="F2019" s="4">
        <v>40940</v>
      </c>
    </row>
    <row r="2020" spans="1:6" x14ac:dyDescent="0.25">
      <c r="A2020" t="s">
        <v>9</v>
      </c>
      <c r="B2020" t="s">
        <v>21</v>
      </c>
      <c r="C2020" s="3">
        <v>2012</v>
      </c>
      <c r="D2020" t="s">
        <v>8</v>
      </c>
      <c r="E2020">
        <v>41233</v>
      </c>
      <c r="F2020" s="4">
        <v>40940</v>
      </c>
    </row>
    <row r="2021" spans="1:6" x14ac:dyDescent="0.25">
      <c r="A2021" t="s">
        <v>9</v>
      </c>
      <c r="B2021" t="s">
        <v>21</v>
      </c>
      <c r="C2021" s="3">
        <v>2013</v>
      </c>
      <c r="D2021" t="s">
        <v>6</v>
      </c>
      <c r="E2021">
        <v>194121</v>
      </c>
      <c r="F2021" s="4">
        <v>41306</v>
      </c>
    </row>
    <row r="2022" spans="1:6" x14ac:dyDescent="0.25">
      <c r="A2022" t="s">
        <v>9</v>
      </c>
      <c r="B2022" t="s">
        <v>21</v>
      </c>
      <c r="C2022" s="3">
        <v>2013</v>
      </c>
      <c r="D2022" t="s">
        <v>7</v>
      </c>
      <c r="E2022">
        <v>149335</v>
      </c>
      <c r="F2022" s="4">
        <v>41306</v>
      </c>
    </row>
    <row r="2023" spans="1:6" x14ac:dyDescent="0.25">
      <c r="A2023" t="s">
        <v>9</v>
      </c>
      <c r="B2023" t="s">
        <v>21</v>
      </c>
      <c r="C2023" s="3">
        <v>2013</v>
      </c>
      <c r="D2023" t="s">
        <v>8</v>
      </c>
      <c r="E2023">
        <v>44786</v>
      </c>
      <c r="F2023" s="4">
        <v>41306</v>
      </c>
    </row>
    <row r="2024" spans="1:6" x14ac:dyDescent="0.25">
      <c r="A2024" t="s">
        <v>9</v>
      </c>
      <c r="B2024" t="s">
        <v>21</v>
      </c>
      <c r="C2024" s="3">
        <v>2014</v>
      </c>
      <c r="D2024" t="s">
        <v>6</v>
      </c>
      <c r="E2024">
        <v>194928</v>
      </c>
      <c r="F2024" s="4">
        <v>41671</v>
      </c>
    </row>
    <row r="2025" spans="1:6" x14ac:dyDescent="0.25">
      <c r="A2025" t="s">
        <v>9</v>
      </c>
      <c r="B2025" t="s">
        <v>21</v>
      </c>
      <c r="C2025" s="3">
        <v>2014</v>
      </c>
      <c r="D2025" t="s">
        <v>7</v>
      </c>
      <c r="E2025">
        <v>148424</v>
      </c>
      <c r="F2025" s="4">
        <v>41671</v>
      </c>
    </row>
    <row r="2026" spans="1:6" x14ac:dyDescent="0.25">
      <c r="A2026" t="s">
        <v>9</v>
      </c>
      <c r="B2026" t="s">
        <v>21</v>
      </c>
      <c r="C2026" s="3">
        <v>2014</v>
      </c>
      <c r="D2026" t="s">
        <v>8</v>
      </c>
      <c r="E2026">
        <v>46504</v>
      </c>
      <c r="F2026" s="4">
        <v>41671</v>
      </c>
    </row>
    <row r="2027" spans="1:6" x14ac:dyDescent="0.25">
      <c r="A2027" t="s">
        <v>9</v>
      </c>
      <c r="B2027" t="s">
        <v>21</v>
      </c>
      <c r="C2027" s="3">
        <v>2015</v>
      </c>
      <c r="D2027" t="s">
        <v>6</v>
      </c>
      <c r="E2027">
        <v>201221</v>
      </c>
      <c r="F2027" s="4">
        <v>42036</v>
      </c>
    </row>
    <row r="2028" spans="1:6" x14ac:dyDescent="0.25">
      <c r="A2028" t="s">
        <v>9</v>
      </c>
      <c r="B2028" t="s">
        <v>21</v>
      </c>
      <c r="C2028" s="3">
        <v>2015</v>
      </c>
      <c r="D2028" t="s">
        <v>7</v>
      </c>
      <c r="E2028">
        <v>156299</v>
      </c>
      <c r="F2028" s="4">
        <v>42036</v>
      </c>
    </row>
    <row r="2029" spans="1:6" x14ac:dyDescent="0.25">
      <c r="A2029" t="s">
        <v>9</v>
      </c>
      <c r="B2029" t="s">
        <v>21</v>
      </c>
      <c r="C2029" s="3">
        <v>2015</v>
      </c>
      <c r="D2029" t="s">
        <v>8</v>
      </c>
      <c r="E2029">
        <v>44921</v>
      </c>
      <c r="F2029" s="4">
        <v>42036</v>
      </c>
    </row>
    <row r="2030" spans="1:6" x14ac:dyDescent="0.25">
      <c r="A2030" t="s">
        <v>10</v>
      </c>
      <c r="B2030" t="s">
        <v>21</v>
      </c>
      <c r="C2030" s="3">
        <v>1990</v>
      </c>
      <c r="D2030" t="s">
        <v>6</v>
      </c>
      <c r="E2030">
        <v>200149</v>
      </c>
      <c r="F2030" s="4">
        <v>32933</v>
      </c>
    </row>
    <row r="2031" spans="1:6" x14ac:dyDescent="0.25">
      <c r="A2031" t="s">
        <v>10</v>
      </c>
      <c r="B2031" t="s">
        <v>21</v>
      </c>
      <c r="C2031" s="3">
        <v>1990</v>
      </c>
      <c r="D2031" t="s">
        <v>7</v>
      </c>
      <c r="E2031">
        <v>156281</v>
      </c>
      <c r="F2031" s="4">
        <v>32933</v>
      </c>
    </row>
    <row r="2032" spans="1:6" x14ac:dyDescent="0.25">
      <c r="A2032" t="s">
        <v>10</v>
      </c>
      <c r="B2032" t="s">
        <v>21</v>
      </c>
      <c r="C2032" s="3">
        <v>1990</v>
      </c>
      <c r="D2032" t="s">
        <v>8</v>
      </c>
      <c r="E2032">
        <v>43867</v>
      </c>
      <c r="F2032" s="4">
        <v>32933</v>
      </c>
    </row>
    <row r="2033" spans="1:6" x14ac:dyDescent="0.25">
      <c r="A2033" t="s">
        <v>10</v>
      </c>
      <c r="B2033" t="s">
        <v>21</v>
      </c>
      <c r="C2033" s="3">
        <v>1991</v>
      </c>
      <c r="D2033" t="s">
        <v>6</v>
      </c>
      <c r="E2033">
        <v>187544</v>
      </c>
      <c r="F2033" s="4">
        <v>33298</v>
      </c>
    </row>
    <row r="2034" spans="1:6" x14ac:dyDescent="0.25">
      <c r="A2034" t="s">
        <v>10</v>
      </c>
      <c r="B2034" t="s">
        <v>21</v>
      </c>
      <c r="C2034" s="3">
        <v>1991</v>
      </c>
      <c r="D2034" t="s">
        <v>7</v>
      </c>
      <c r="E2034">
        <v>149737</v>
      </c>
      <c r="F2034" s="4">
        <v>33298</v>
      </c>
    </row>
    <row r="2035" spans="1:6" x14ac:dyDescent="0.25">
      <c r="A2035" t="s">
        <v>10</v>
      </c>
      <c r="B2035" t="s">
        <v>21</v>
      </c>
      <c r="C2035" s="3">
        <v>1991</v>
      </c>
      <c r="D2035" t="s">
        <v>8</v>
      </c>
      <c r="E2035">
        <v>37807</v>
      </c>
      <c r="F2035" s="4">
        <v>33298</v>
      </c>
    </row>
    <row r="2036" spans="1:6" x14ac:dyDescent="0.25">
      <c r="A2036" t="s">
        <v>10</v>
      </c>
      <c r="B2036" t="s">
        <v>21</v>
      </c>
      <c r="C2036" s="3">
        <v>1992</v>
      </c>
      <c r="D2036" t="s">
        <v>6</v>
      </c>
      <c r="E2036">
        <v>193581</v>
      </c>
      <c r="F2036" s="4">
        <v>33664</v>
      </c>
    </row>
    <row r="2037" spans="1:6" x14ac:dyDescent="0.25">
      <c r="A2037" t="s">
        <v>10</v>
      </c>
      <c r="B2037" t="s">
        <v>21</v>
      </c>
      <c r="C2037" s="3">
        <v>1992</v>
      </c>
      <c r="D2037" t="s">
        <v>7</v>
      </c>
      <c r="E2037">
        <v>150701</v>
      </c>
      <c r="F2037" s="4">
        <v>33664</v>
      </c>
    </row>
    <row r="2038" spans="1:6" x14ac:dyDescent="0.25">
      <c r="A2038" t="s">
        <v>10</v>
      </c>
      <c r="B2038" t="s">
        <v>21</v>
      </c>
      <c r="C2038" s="3">
        <v>1992</v>
      </c>
      <c r="D2038" t="s">
        <v>8</v>
      </c>
      <c r="E2038">
        <v>42879</v>
      </c>
      <c r="F2038" s="4">
        <v>33664</v>
      </c>
    </row>
    <row r="2039" spans="1:6" x14ac:dyDescent="0.25">
      <c r="A2039" t="s">
        <v>10</v>
      </c>
      <c r="B2039" t="s">
        <v>21</v>
      </c>
      <c r="C2039" s="3">
        <v>1993</v>
      </c>
      <c r="D2039" t="s">
        <v>6</v>
      </c>
      <c r="E2039">
        <v>209680</v>
      </c>
      <c r="F2039" s="4">
        <v>34029</v>
      </c>
    </row>
    <row r="2040" spans="1:6" x14ac:dyDescent="0.25">
      <c r="A2040" t="s">
        <v>10</v>
      </c>
      <c r="B2040" t="s">
        <v>21</v>
      </c>
      <c r="C2040" s="3">
        <v>1993</v>
      </c>
      <c r="D2040" t="s">
        <v>7</v>
      </c>
      <c r="E2040">
        <v>154105</v>
      </c>
      <c r="F2040" s="4">
        <v>34029</v>
      </c>
    </row>
    <row r="2041" spans="1:6" x14ac:dyDescent="0.25">
      <c r="A2041" t="s">
        <v>10</v>
      </c>
      <c r="B2041" t="s">
        <v>21</v>
      </c>
      <c r="C2041" s="3">
        <v>1993</v>
      </c>
      <c r="D2041" t="s">
        <v>8</v>
      </c>
      <c r="E2041">
        <v>55575</v>
      </c>
      <c r="F2041" s="4">
        <v>34029</v>
      </c>
    </row>
    <row r="2042" spans="1:6" x14ac:dyDescent="0.25">
      <c r="A2042" t="s">
        <v>10</v>
      </c>
      <c r="B2042" t="s">
        <v>21</v>
      </c>
      <c r="C2042" s="3">
        <v>1994</v>
      </c>
      <c r="D2042" t="s">
        <v>6</v>
      </c>
      <c r="E2042">
        <v>211683</v>
      </c>
      <c r="F2042" s="4">
        <v>34394</v>
      </c>
    </row>
    <row r="2043" spans="1:6" x14ac:dyDescent="0.25">
      <c r="A2043" t="s">
        <v>10</v>
      </c>
      <c r="B2043" t="s">
        <v>21</v>
      </c>
      <c r="C2043" s="3">
        <v>1994</v>
      </c>
      <c r="D2043" t="s">
        <v>7</v>
      </c>
      <c r="E2043">
        <v>168963</v>
      </c>
      <c r="F2043" s="4">
        <v>34394</v>
      </c>
    </row>
    <row r="2044" spans="1:6" x14ac:dyDescent="0.25">
      <c r="A2044" t="s">
        <v>10</v>
      </c>
      <c r="B2044" t="s">
        <v>21</v>
      </c>
      <c r="C2044" s="3">
        <v>1994</v>
      </c>
      <c r="D2044" t="s">
        <v>8</v>
      </c>
      <c r="E2044">
        <v>42720</v>
      </c>
      <c r="F2044" s="4">
        <v>34394</v>
      </c>
    </row>
    <row r="2045" spans="1:6" x14ac:dyDescent="0.25">
      <c r="A2045" t="s">
        <v>10</v>
      </c>
      <c r="B2045" t="s">
        <v>21</v>
      </c>
      <c r="C2045" s="3">
        <v>1995</v>
      </c>
      <c r="D2045" t="s">
        <v>6</v>
      </c>
      <c r="E2045">
        <v>203292</v>
      </c>
      <c r="F2045" s="4">
        <v>34759</v>
      </c>
    </row>
    <row r="2046" spans="1:6" x14ac:dyDescent="0.25">
      <c r="A2046" t="s">
        <v>10</v>
      </c>
      <c r="B2046" t="s">
        <v>21</v>
      </c>
      <c r="C2046" s="3">
        <v>1995</v>
      </c>
      <c r="D2046" t="s">
        <v>7</v>
      </c>
      <c r="E2046">
        <v>158380</v>
      </c>
      <c r="F2046" s="4">
        <v>34759</v>
      </c>
    </row>
    <row r="2047" spans="1:6" x14ac:dyDescent="0.25">
      <c r="A2047" t="s">
        <v>10</v>
      </c>
      <c r="B2047" t="s">
        <v>21</v>
      </c>
      <c r="C2047" s="3">
        <v>1995</v>
      </c>
      <c r="D2047" t="s">
        <v>8</v>
      </c>
      <c r="E2047">
        <v>44912</v>
      </c>
      <c r="F2047" s="4">
        <v>34759</v>
      </c>
    </row>
    <row r="2048" spans="1:6" x14ac:dyDescent="0.25">
      <c r="A2048" t="s">
        <v>10</v>
      </c>
      <c r="B2048" t="s">
        <v>21</v>
      </c>
      <c r="C2048" s="3">
        <v>1996</v>
      </c>
      <c r="D2048" t="s">
        <v>6</v>
      </c>
      <c r="E2048">
        <v>203344</v>
      </c>
      <c r="F2048" s="4">
        <v>35125</v>
      </c>
    </row>
    <row r="2049" spans="1:6" x14ac:dyDescent="0.25">
      <c r="A2049" t="s">
        <v>10</v>
      </c>
      <c r="B2049" t="s">
        <v>21</v>
      </c>
      <c r="C2049" s="3">
        <v>1996</v>
      </c>
      <c r="D2049" t="s">
        <v>7</v>
      </c>
      <c r="E2049">
        <v>158748</v>
      </c>
      <c r="F2049" s="4">
        <v>35125</v>
      </c>
    </row>
    <row r="2050" spans="1:6" x14ac:dyDescent="0.25">
      <c r="A2050" t="s">
        <v>10</v>
      </c>
      <c r="B2050" t="s">
        <v>21</v>
      </c>
      <c r="C2050" s="3">
        <v>1996</v>
      </c>
      <c r="D2050" t="s">
        <v>8</v>
      </c>
      <c r="E2050">
        <v>44595</v>
      </c>
      <c r="F2050" s="4">
        <v>35125</v>
      </c>
    </row>
    <row r="2051" spans="1:6" x14ac:dyDescent="0.25">
      <c r="A2051" t="s">
        <v>10</v>
      </c>
      <c r="B2051" t="s">
        <v>21</v>
      </c>
      <c r="C2051" s="3">
        <v>1997</v>
      </c>
      <c r="D2051" t="s">
        <v>6</v>
      </c>
      <c r="E2051">
        <v>220112</v>
      </c>
      <c r="F2051" s="4">
        <v>35490</v>
      </c>
    </row>
    <row r="2052" spans="1:6" x14ac:dyDescent="0.25">
      <c r="A2052" t="s">
        <v>10</v>
      </c>
      <c r="B2052" t="s">
        <v>21</v>
      </c>
      <c r="C2052" s="3">
        <v>1997</v>
      </c>
      <c r="D2052" t="s">
        <v>7</v>
      </c>
      <c r="E2052">
        <v>167132</v>
      </c>
      <c r="F2052" s="4">
        <v>35490</v>
      </c>
    </row>
    <row r="2053" spans="1:6" x14ac:dyDescent="0.25">
      <c r="A2053" t="s">
        <v>10</v>
      </c>
      <c r="B2053" t="s">
        <v>21</v>
      </c>
      <c r="C2053" s="3">
        <v>1997</v>
      </c>
      <c r="D2053" t="s">
        <v>8</v>
      </c>
      <c r="E2053">
        <v>52980</v>
      </c>
      <c r="F2053" s="4">
        <v>35490</v>
      </c>
    </row>
    <row r="2054" spans="1:6" x14ac:dyDescent="0.25">
      <c r="A2054" t="s">
        <v>10</v>
      </c>
      <c r="B2054" t="s">
        <v>21</v>
      </c>
      <c r="C2054" s="3">
        <v>1998</v>
      </c>
      <c r="D2054" t="s">
        <v>6</v>
      </c>
      <c r="E2054">
        <v>210893</v>
      </c>
      <c r="F2054" s="4">
        <v>35855</v>
      </c>
    </row>
    <row r="2055" spans="1:6" x14ac:dyDescent="0.25">
      <c r="A2055" t="s">
        <v>10</v>
      </c>
      <c r="B2055" t="s">
        <v>21</v>
      </c>
      <c r="C2055" s="3">
        <v>1998</v>
      </c>
      <c r="D2055" t="s">
        <v>7</v>
      </c>
      <c r="E2055">
        <v>161560</v>
      </c>
      <c r="F2055" s="4">
        <v>35855</v>
      </c>
    </row>
    <row r="2056" spans="1:6" x14ac:dyDescent="0.25">
      <c r="A2056" t="s">
        <v>10</v>
      </c>
      <c r="B2056" t="s">
        <v>21</v>
      </c>
      <c r="C2056" s="3">
        <v>1998</v>
      </c>
      <c r="D2056" t="s">
        <v>8</v>
      </c>
      <c r="E2056">
        <v>49334</v>
      </c>
      <c r="F2056" s="4">
        <v>35855</v>
      </c>
    </row>
    <row r="2057" spans="1:6" x14ac:dyDescent="0.25">
      <c r="A2057" t="s">
        <v>10</v>
      </c>
      <c r="B2057" t="s">
        <v>21</v>
      </c>
      <c r="C2057" s="3">
        <v>1999</v>
      </c>
      <c r="D2057" t="s">
        <v>6</v>
      </c>
      <c r="E2057">
        <v>217027</v>
      </c>
      <c r="F2057" s="4">
        <v>36220</v>
      </c>
    </row>
    <row r="2058" spans="1:6" x14ac:dyDescent="0.25">
      <c r="A2058" t="s">
        <v>10</v>
      </c>
      <c r="B2058" t="s">
        <v>21</v>
      </c>
      <c r="C2058" s="3">
        <v>1999</v>
      </c>
      <c r="D2058" t="s">
        <v>7</v>
      </c>
      <c r="E2058">
        <v>171679</v>
      </c>
      <c r="F2058" s="4">
        <v>36220</v>
      </c>
    </row>
    <row r="2059" spans="1:6" x14ac:dyDescent="0.25">
      <c r="A2059" t="s">
        <v>10</v>
      </c>
      <c r="B2059" t="s">
        <v>21</v>
      </c>
      <c r="C2059" s="3">
        <v>1999</v>
      </c>
      <c r="D2059" t="s">
        <v>8</v>
      </c>
      <c r="E2059">
        <v>45347</v>
      </c>
      <c r="F2059" s="4">
        <v>36220</v>
      </c>
    </row>
    <row r="2060" spans="1:6" x14ac:dyDescent="0.25">
      <c r="A2060" t="s">
        <v>10</v>
      </c>
      <c r="B2060" t="s">
        <v>21</v>
      </c>
      <c r="C2060" s="3">
        <v>2000</v>
      </c>
      <c r="D2060" t="s">
        <v>6</v>
      </c>
      <c r="E2060">
        <v>214220</v>
      </c>
      <c r="F2060" s="4">
        <v>36586</v>
      </c>
    </row>
    <row r="2061" spans="1:6" x14ac:dyDescent="0.25">
      <c r="A2061" t="s">
        <v>10</v>
      </c>
      <c r="B2061" t="s">
        <v>21</v>
      </c>
      <c r="C2061" s="3">
        <v>2000</v>
      </c>
      <c r="D2061" t="s">
        <v>7</v>
      </c>
      <c r="E2061">
        <v>171832</v>
      </c>
      <c r="F2061" s="4">
        <v>36586</v>
      </c>
    </row>
    <row r="2062" spans="1:6" x14ac:dyDescent="0.25">
      <c r="A2062" t="s">
        <v>10</v>
      </c>
      <c r="B2062" t="s">
        <v>21</v>
      </c>
      <c r="C2062" s="3">
        <v>2000</v>
      </c>
      <c r="D2062" t="s">
        <v>8</v>
      </c>
      <c r="E2062">
        <v>42388</v>
      </c>
      <c r="F2062" s="4">
        <v>36586</v>
      </c>
    </row>
    <row r="2063" spans="1:6" x14ac:dyDescent="0.25">
      <c r="A2063" t="s">
        <v>10</v>
      </c>
      <c r="B2063" t="s">
        <v>21</v>
      </c>
      <c r="C2063" s="3">
        <v>2001</v>
      </c>
      <c r="D2063" t="s">
        <v>6</v>
      </c>
      <c r="E2063">
        <v>206193</v>
      </c>
      <c r="F2063" s="4">
        <v>36951</v>
      </c>
    </row>
    <row r="2064" spans="1:6" x14ac:dyDescent="0.25">
      <c r="A2064" t="s">
        <v>10</v>
      </c>
      <c r="B2064" t="s">
        <v>21</v>
      </c>
      <c r="C2064" s="3">
        <v>2001</v>
      </c>
      <c r="D2064" t="s">
        <v>7</v>
      </c>
      <c r="E2064">
        <v>162490</v>
      </c>
      <c r="F2064" s="4">
        <v>36951</v>
      </c>
    </row>
    <row r="2065" spans="1:6" x14ac:dyDescent="0.25">
      <c r="A2065" t="s">
        <v>10</v>
      </c>
      <c r="B2065" t="s">
        <v>21</v>
      </c>
      <c r="C2065" s="3">
        <v>2001</v>
      </c>
      <c r="D2065" t="s">
        <v>8</v>
      </c>
      <c r="E2065">
        <v>43703</v>
      </c>
      <c r="F2065" s="4">
        <v>36951</v>
      </c>
    </row>
    <row r="2066" spans="1:6" x14ac:dyDescent="0.25">
      <c r="A2066" t="s">
        <v>10</v>
      </c>
      <c r="B2066" t="s">
        <v>21</v>
      </c>
      <c r="C2066" s="3">
        <v>2002</v>
      </c>
      <c r="D2066" t="s">
        <v>6</v>
      </c>
      <c r="E2066">
        <v>193838</v>
      </c>
      <c r="F2066" s="4">
        <v>37316</v>
      </c>
    </row>
    <row r="2067" spans="1:6" x14ac:dyDescent="0.25">
      <c r="A2067" t="s">
        <v>10</v>
      </c>
      <c r="B2067" t="s">
        <v>21</v>
      </c>
      <c r="C2067" s="3">
        <v>2002</v>
      </c>
      <c r="D2067" t="s">
        <v>7</v>
      </c>
      <c r="E2067">
        <v>156638</v>
      </c>
      <c r="F2067" s="4">
        <v>37316</v>
      </c>
    </row>
    <row r="2068" spans="1:6" x14ac:dyDescent="0.25">
      <c r="A2068" t="s">
        <v>10</v>
      </c>
      <c r="B2068" t="s">
        <v>21</v>
      </c>
      <c r="C2068" s="3">
        <v>2002</v>
      </c>
      <c r="D2068" t="s">
        <v>8</v>
      </c>
      <c r="E2068">
        <v>37200</v>
      </c>
      <c r="F2068" s="4">
        <v>37316</v>
      </c>
    </row>
    <row r="2069" spans="1:6" x14ac:dyDescent="0.25">
      <c r="A2069" t="s">
        <v>10</v>
      </c>
      <c r="B2069" t="s">
        <v>21</v>
      </c>
      <c r="C2069" s="3">
        <v>2003</v>
      </c>
      <c r="D2069" t="s">
        <v>6</v>
      </c>
      <c r="E2069">
        <v>197196</v>
      </c>
      <c r="F2069" s="4">
        <v>37681</v>
      </c>
    </row>
    <row r="2070" spans="1:6" x14ac:dyDescent="0.25">
      <c r="A2070" t="s">
        <v>10</v>
      </c>
      <c r="B2070" t="s">
        <v>21</v>
      </c>
      <c r="C2070" s="3">
        <v>2003</v>
      </c>
      <c r="D2070" t="s">
        <v>7</v>
      </c>
      <c r="E2070">
        <v>162451</v>
      </c>
      <c r="F2070" s="4">
        <v>37681</v>
      </c>
    </row>
    <row r="2071" spans="1:6" x14ac:dyDescent="0.25">
      <c r="A2071" t="s">
        <v>10</v>
      </c>
      <c r="B2071" t="s">
        <v>21</v>
      </c>
      <c r="C2071" s="3">
        <v>2003</v>
      </c>
      <c r="D2071" t="s">
        <v>8</v>
      </c>
      <c r="E2071">
        <v>34745</v>
      </c>
      <c r="F2071" s="4">
        <v>37681</v>
      </c>
    </row>
    <row r="2072" spans="1:6" x14ac:dyDescent="0.25">
      <c r="A2072" t="s">
        <v>10</v>
      </c>
      <c r="B2072" t="s">
        <v>21</v>
      </c>
      <c r="C2072" s="3">
        <v>2004</v>
      </c>
      <c r="D2072" t="s">
        <v>6</v>
      </c>
      <c r="E2072">
        <v>196384</v>
      </c>
      <c r="F2072" s="4">
        <v>38047</v>
      </c>
    </row>
    <row r="2073" spans="1:6" x14ac:dyDescent="0.25">
      <c r="A2073" t="s">
        <v>10</v>
      </c>
      <c r="B2073" t="s">
        <v>21</v>
      </c>
      <c r="C2073" s="3">
        <v>2004</v>
      </c>
      <c r="D2073" t="s">
        <v>7</v>
      </c>
      <c r="E2073">
        <v>165624</v>
      </c>
      <c r="F2073" s="4">
        <v>38047</v>
      </c>
    </row>
    <row r="2074" spans="1:6" x14ac:dyDescent="0.25">
      <c r="A2074" t="s">
        <v>10</v>
      </c>
      <c r="B2074" t="s">
        <v>21</v>
      </c>
      <c r="C2074" s="3">
        <v>2004</v>
      </c>
      <c r="D2074" t="s">
        <v>8</v>
      </c>
      <c r="E2074">
        <v>30760</v>
      </c>
      <c r="F2074" s="4">
        <v>38047</v>
      </c>
    </row>
    <row r="2075" spans="1:6" x14ac:dyDescent="0.25">
      <c r="A2075" t="s">
        <v>10</v>
      </c>
      <c r="B2075" t="s">
        <v>21</v>
      </c>
      <c r="C2075" s="3">
        <v>2005</v>
      </c>
      <c r="D2075" t="s">
        <v>6</v>
      </c>
      <c r="E2075">
        <v>217759</v>
      </c>
      <c r="F2075" s="4">
        <v>38412</v>
      </c>
    </row>
    <row r="2076" spans="1:6" x14ac:dyDescent="0.25">
      <c r="A2076" t="s">
        <v>10</v>
      </c>
      <c r="B2076" t="s">
        <v>21</v>
      </c>
      <c r="C2076" s="3">
        <v>2005</v>
      </c>
      <c r="D2076" t="s">
        <v>7</v>
      </c>
      <c r="E2076">
        <v>192831</v>
      </c>
      <c r="F2076" s="4">
        <v>38412</v>
      </c>
    </row>
    <row r="2077" spans="1:6" x14ac:dyDescent="0.25">
      <c r="A2077" t="s">
        <v>10</v>
      </c>
      <c r="B2077" t="s">
        <v>21</v>
      </c>
      <c r="C2077" s="3">
        <v>2005</v>
      </c>
      <c r="D2077" t="s">
        <v>8</v>
      </c>
      <c r="E2077">
        <v>24928</v>
      </c>
      <c r="F2077" s="4">
        <v>38412</v>
      </c>
    </row>
    <row r="2078" spans="1:6" x14ac:dyDescent="0.25">
      <c r="A2078" t="s">
        <v>10</v>
      </c>
      <c r="B2078" t="s">
        <v>21</v>
      </c>
      <c r="C2078" s="3">
        <v>2006</v>
      </c>
      <c r="D2078" t="s">
        <v>6</v>
      </c>
      <c r="E2078">
        <v>211750</v>
      </c>
      <c r="F2078" s="4">
        <v>38777</v>
      </c>
    </row>
    <row r="2079" spans="1:6" x14ac:dyDescent="0.25">
      <c r="A2079" t="s">
        <v>10</v>
      </c>
      <c r="B2079" t="s">
        <v>21</v>
      </c>
      <c r="C2079" s="3">
        <v>2006</v>
      </c>
      <c r="D2079" t="s">
        <v>7</v>
      </c>
      <c r="E2079">
        <v>184073</v>
      </c>
      <c r="F2079" s="4">
        <v>38777</v>
      </c>
    </row>
    <row r="2080" spans="1:6" x14ac:dyDescent="0.25">
      <c r="A2080" t="s">
        <v>10</v>
      </c>
      <c r="B2080" t="s">
        <v>21</v>
      </c>
      <c r="C2080" s="3">
        <v>2006</v>
      </c>
      <c r="D2080" t="s">
        <v>8</v>
      </c>
      <c r="E2080">
        <v>27677</v>
      </c>
      <c r="F2080" s="4">
        <v>38777</v>
      </c>
    </row>
    <row r="2081" spans="1:6" x14ac:dyDescent="0.25">
      <c r="A2081" t="s">
        <v>10</v>
      </c>
      <c r="B2081" t="s">
        <v>21</v>
      </c>
      <c r="C2081" s="3">
        <v>2007</v>
      </c>
      <c r="D2081" t="s">
        <v>6</v>
      </c>
      <c r="E2081">
        <v>227233</v>
      </c>
      <c r="F2081" s="4">
        <v>39142</v>
      </c>
    </row>
    <row r="2082" spans="1:6" x14ac:dyDescent="0.25">
      <c r="A2082" t="s">
        <v>10</v>
      </c>
      <c r="B2082" t="s">
        <v>21</v>
      </c>
      <c r="C2082" s="3">
        <v>2007</v>
      </c>
      <c r="D2082" t="s">
        <v>7</v>
      </c>
      <c r="E2082">
        <v>197756</v>
      </c>
      <c r="F2082" s="4">
        <v>39142</v>
      </c>
    </row>
    <row r="2083" spans="1:6" x14ac:dyDescent="0.25">
      <c r="A2083" t="s">
        <v>10</v>
      </c>
      <c r="B2083" t="s">
        <v>21</v>
      </c>
      <c r="C2083" s="3">
        <v>2007</v>
      </c>
      <c r="D2083" t="s">
        <v>8</v>
      </c>
      <c r="E2083">
        <v>29477</v>
      </c>
      <c r="F2083" s="4">
        <v>39142</v>
      </c>
    </row>
    <row r="2084" spans="1:6" x14ac:dyDescent="0.25">
      <c r="A2084" t="s">
        <v>10</v>
      </c>
      <c r="B2084" t="s">
        <v>21</v>
      </c>
      <c r="C2084" s="3">
        <v>2008</v>
      </c>
      <c r="D2084" t="s">
        <v>6</v>
      </c>
      <c r="E2084">
        <v>216019</v>
      </c>
      <c r="F2084" s="4">
        <v>39508</v>
      </c>
    </row>
    <row r="2085" spans="1:6" x14ac:dyDescent="0.25">
      <c r="A2085" t="s">
        <v>10</v>
      </c>
      <c r="B2085" t="s">
        <v>21</v>
      </c>
      <c r="C2085" s="3">
        <v>2008</v>
      </c>
      <c r="D2085" t="s">
        <v>7</v>
      </c>
      <c r="E2085">
        <v>189596</v>
      </c>
      <c r="F2085" s="4">
        <v>39508</v>
      </c>
    </row>
    <row r="2086" spans="1:6" x14ac:dyDescent="0.25">
      <c r="A2086" t="s">
        <v>10</v>
      </c>
      <c r="B2086" t="s">
        <v>21</v>
      </c>
      <c r="C2086" s="3">
        <v>2008</v>
      </c>
      <c r="D2086" t="s">
        <v>8</v>
      </c>
      <c r="E2086">
        <v>26423</v>
      </c>
      <c r="F2086" s="4">
        <v>39508</v>
      </c>
    </row>
    <row r="2087" spans="1:6" x14ac:dyDescent="0.25">
      <c r="A2087" t="s">
        <v>10</v>
      </c>
      <c r="B2087" t="s">
        <v>21</v>
      </c>
      <c r="C2087" s="3">
        <v>2009</v>
      </c>
      <c r="D2087" t="s">
        <v>6</v>
      </c>
      <c r="E2087">
        <v>162329</v>
      </c>
      <c r="F2087" s="4">
        <v>39873</v>
      </c>
    </row>
    <row r="2088" spans="1:6" x14ac:dyDescent="0.25">
      <c r="A2088" t="s">
        <v>10</v>
      </c>
      <c r="B2088" t="s">
        <v>21</v>
      </c>
      <c r="C2088" s="3">
        <v>2009</v>
      </c>
      <c r="D2088" t="s">
        <v>7</v>
      </c>
      <c r="E2088">
        <v>136674</v>
      </c>
      <c r="F2088" s="4">
        <v>39873</v>
      </c>
    </row>
    <row r="2089" spans="1:6" x14ac:dyDescent="0.25">
      <c r="A2089" t="s">
        <v>10</v>
      </c>
      <c r="B2089" t="s">
        <v>21</v>
      </c>
      <c r="C2089" s="3">
        <v>2009</v>
      </c>
      <c r="D2089" t="s">
        <v>8</v>
      </c>
      <c r="E2089">
        <v>25655</v>
      </c>
      <c r="F2089" s="4">
        <v>39873</v>
      </c>
    </row>
    <row r="2090" spans="1:6" x14ac:dyDescent="0.25">
      <c r="A2090" t="s">
        <v>10</v>
      </c>
      <c r="B2090" t="s">
        <v>21</v>
      </c>
      <c r="C2090" s="3">
        <v>2010</v>
      </c>
      <c r="D2090" t="s">
        <v>6</v>
      </c>
      <c r="E2090">
        <v>185186</v>
      </c>
      <c r="F2090" s="4">
        <v>40238</v>
      </c>
    </row>
    <row r="2091" spans="1:6" x14ac:dyDescent="0.25">
      <c r="A2091" t="s">
        <v>10</v>
      </c>
      <c r="B2091" t="s">
        <v>21</v>
      </c>
      <c r="C2091" s="3">
        <v>2010</v>
      </c>
      <c r="D2091" t="s">
        <v>7</v>
      </c>
      <c r="E2091">
        <v>152594</v>
      </c>
      <c r="F2091" s="4">
        <v>40238</v>
      </c>
    </row>
    <row r="2092" spans="1:6" x14ac:dyDescent="0.25">
      <c r="A2092" t="s">
        <v>10</v>
      </c>
      <c r="B2092" t="s">
        <v>21</v>
      </c>
      <c r="C2092" s="3">
        <v>2010</v>
      </c>
      <c r="D2092" t="s">
        <v>8</v>
      </c>
      <c r="E2092">
        <v>32592</v>
      </c>
      <c r="F2092" s="4">
        <v>40238</v>
      </c>
    </row>
    <row r="2093" spans="1:6" x14ac:dyDescent="0.25">
      <c r="A2093" t="s">
        <v>10</v>
      </c>
      <c r="B2093" t="s">
        <v>21</v>
      </c>
      <c r="C2093" s="3">
        <v>2011</v>
      </c>
      <c r="D2093" t="s">
        <v>6</v>
      </c>
      <c r="E2093">
        <v>206958</v>
      </c>
      <c r="F2093" s="4">
        <v>40603</v>
      </c>
    </row>
    <row r="2094" spans="1:6" x14ac:dyDescent="0.25">
      <c r="A2094" t="s">
        <v>10</v>
      </c>
      <c r="B2094" t="s">
        <v>21</v>
      </c>
      <c r="C2094" s="3">
        <v>2011</v>
      </c>
      <c r="D2094" t="s">
        <v>7</v>
      </c>
      <c r="E2094">
        <v>166818</v>
      </c>
      <c r="F2094" s="4">
        <v>40603</v>
      </c>
    </row>
    <row r="2095" spans="1:6" x14ac:dyDescent="0.25">
      <c r="A2095" t="s">
        <v>10</v>
      </c>
      <c r="B2095" t="s">
        <v>21</v>
      </c>
      <c r="C2095" s="3">
        <v>2011</v>
      </c>
      <c r="D2095" t="s">
        <v>8</v>
      </c>
      <c r="E2095">
        <v>40140</v>
      </c>
      <c r="F2095" s="4">
        <v>40603</v>
      </c>
    </row>
    <row r="2096" spans="1:6" x14ac:dyDescent="0.25">
      <c r="A2096" t="s">
        <v>10</v>
      </c>
      <c r="B2096" t="s">
        <v>21</v>
      </c>
      <c r="C2096" s="3">
        <v>2012</v>
      </c>
      <c r="D2096" t="s">
        <v>6</v>
      </c>
      <c r="E2096">
        <v>218946</v>
      </c>
      <c r="F2096" s="4">
        <v>40969</v>
      </c>
    </row>
    <row r="2097" spans="1:6" x14ac:dyDescent="0.25">
      <c r="A2097" t="s">
        <v>10</v>
      </c>
      <c r="B2097" t="s">
        <v>21</v>
      </c>
      <c r="C2097" s="3">
        <v>2012</v>
      </c>
      <c r="D2097" t="s">
        <v>7</v>
      </c>
      <c r="E2097">
        <v>171797</v>
      </c>
      <c r="F2097" s="4">
        <v>40969</v>
      </c>
    </row>
    <row r="2098" spans="1:6" x14ac:dyDescent="0.25">
      <c r="A2098" t="s">
        <v>10</v>
      </c>
      <c r="B2098" t="s">
        <v>21</v>
      </c>
      <c r="C2098" s="3">
        <v>2012</v>
      </c>
      <c r="D2098" t="s">
        <v>8</v>
      </c>
      <c r="E2098">
        <v>47150</v>
      </c>
      <c r="F2098" s="4">
        <v>40969</v>
      </c>
    </row>
    <row r="2099" spans="1:6" x14ac:dyDescent="0.25">
      <c r="A2099" t="s">
        <v>10</v>
      </c>
      <c r="B2099" t="s">
        <v>21</v>
      </c>
      <c r="C2099" s="3">
        <v>2013</v>
      </c>
      <c r="D2099" t="s">
        <v>6</v>
      </c>
      <c r="E2099">
        <v>221951</v>
      </c>
      <c r="F2099" s="4">
        <v>41334</v>
      </c>
    </row>
    <row r="2100" spans="1:6" x14ac:dyDescent="0.25">
      <c r="A2100" t="s">
        <v>10</v>
      </c>
      <c r="B2100" t="s">
        <v>21</v>
      </c>
      <c r="C2100" s="3">
        <v>2013</v>
      </c>
      <c r="D2100" t="s">
        <v>7</v>
      </c>
      <c r="E2100">
        <v>175143</v>
      </c>
      <c r="F2100" s="4">
        <v>41334</v>
      </c>
    </row>
    <row r="2101" spans="1:6" x14ac:dyDescent="0.25">
      <c r="A2101" t="s">
        <v>10</v>
      </c>
      <c r="B2101" t="s">
        <v>21</v>
      </c>
      <c r="C2101" s="3">
        <v>2013</v>
      </c>
      <c r="D2101" t="s">
        <v>8</v>
      </c>
      <c r="E2101">
        <v>46808</v>
      </c>
      <c r="F2101" s="4">
        <v>41334</v>
      </c>
    </row>
    <row r="2102" spans="1:6" x14ac:dyDescent="0.25">
      <c r="A2102" t="s">
        <v>10</v>
      </c>
      <c r="B2102" t="s">
        <v>21</v>
      </c>
      <c r="C2102" s="3">
        <v>2014</v>
      </c>
      <c r="D2102" t="s">
        <v>6</v>
      </c>
      <c r="E2102">
        <v>219959</v>
      </c>
      <c r="F2102" s="4">
        <v>41699</v>
      </c>
    </row>
    <row r="2103" spans="1:6" x14ac:dyDescent="0.25">
      <c r="A2103" t="s">
        <v>10</v>
      </c>
      <c r="B2103" t="s">
        <v>21</v>
      </c>
      <c r="C2103" s="3">
        <v>2014</v>
      </c>
      <c r="D2103" t="s">
        <v>7</v>
      </c>
      <c r="E2103">
        <v>173843</v>
      </c>
      <c r="F2103" s="4">
        <v>41699</v>
      </c>
    </row>
    <row r="2104" spans="1:6" x14ac:dyDescent="0.25">
      <c r="A2104" t="s">
        <v>10</v>
      </c>
      <c r="B2104" t="s">
        <v>21</v>
      </c>
      <c r="C2104" s="3">
        <v>2014</v>
      </c>
      <c r="D2104" t="s">
        <v>8</v>
      </c>
      <c r="E2104">
        <v>46116</v>
      </c>
      <c r="F2104" s="4">
        <v>41699</v>
      </c>
    </row>
    <row r="2105" spans="1:6" x14ac:dyDescent="0.25">
      <c r="A2105" t="s">
        <v>10</v>
      </c>
      <c r="B2105" t="s">
        <v>21</v>
      </c>
      <c r="C2105" s="3">
        <v>2015</v>
      </c>
      <c r="D2105" t="s">
        <v>6</v>
      </c>
      <c r="E2105">
        <v>236319</v>
      </c>
      <c r="F2105" s="4">
        <v>42064</v>
      </c>
    </row>
    <row r="2106" spans="1:6" x14ac:dyDescent="0.25">
      <c r="A2106" t="s">
        <v>10</v>
      </c>
      <c r="B2106" t="s">
        <v>21</v>
      </c>
      <c r="C2106" s="3">
        <v>2015</v>
      </c>
      <c r="D2106" t="s">
        <v>7</v>
      </c>
      <c r="E2106">
        <v>187198</v>
      </c>
      <c r="F2106" s="4">
        <v>42064</v>
      </c>
    </row>
    <row r="2107" spans="1:6" x14ac:dyDescent="0.25">
      <c r="A2107" t="s">
        <v>10</v>
      </c>
      <c r="B2107" t="s">
        <v>21</v>
      </c>
      <c r="C2107" s="3">
        <v>2015</v>
      </c>
      <c r="D2107" t="s">
        <v>8</v>
      </c>
      <c r="E2107">
        <v>49122</v>
      </c>
      <c r="F2107" s="4">
        <v>42064</v>
      </c>
    </row>
    <row r="2108" spans="1:6" x14ac:dyDescent="0.25">
      <c r="A2108" t="s">
        <v>11</v>
      </c>
      <c r="B2108" t="s">
        <v>21</v>
      </c>
      <c r="C2108" s="3">
        <v>1990</v>
      </c>
      <c r="D2108" t="s">
        <v>6</v>
      </c>
      <c r="E2108">
        <v>191197</v>
      </c>
      <c r="F2108" s="4">
        <v>32964</v>
      </c>
    </row>
    <row r="2109" spans="1:6" x14ac:dyDescent="0.25">
      <c r="A2109" t="s">
        <v>11</v>
      </c>
      <c r="B2109" t="s">
        <v>21</v>
      </c>
      <c r="C2109" s="3">
        <v>1990</v>
      </c>
      <c r="D2109" t="s">
        <v>7</v>
      </c>
      <c r="E2109">
        <v>153359</v>
      </c>
      <c r="F2109" s="4">
        <v>32964</v>
      </c>
    </row>
    <row r="2110" spans="1:6" x14ac:dyDescent="0.25">
      <c r="A2110" t="s">
        <v>11</v>
      </c>
      <c r="B2110" t="s">
        <v>21</v>
      </c>
      <c r="C2110" s="3">
        <v>1990</v>
      </c>
      <c r="D2110" t="s">
        <v>8</v>
      </c>
      <c r="E2110">
        <v>37838</v>
      </c>
      <c r="F2110" s="4">
        <v>32964</v>
      </c>
    </row>
    <row r="2111" spans="1:6" x14ac:dyDescent="0.25">
      <c r="A2111" t="s">
        <v>11</v>
      </c>
      <c r="B2111" t="s">
        <v>21</v>
      </c>
      <c r="C2111" s="3">
        <v>1991</v>
      </c>
      <c r="D2111" t="s">
        <v>6</v>
      </c>
      <c r="E2111">
        <v>180448</v>
      </c>
      <c r="F2111" s="4">
        <v>33329</v>
      </c>
    </row>
    <row r="2112" spans="1:6" x14ac:dyDescent="0.25">
      <c r="A2112" t="s">
        <v>11</v>
      </c>
      <c r="B2112" t="s">
        <v>21</v>
      </c>
      <c r="C2112" s="3">
        <v>1991</v>
      </c>
      <c r="D2112" t="s">
        <v>7</v>
      </c>
      <c r="E2112">
        <v>144667</v>
      </c>
      <c r="F2112" s="4">
        <v>33329</v>
      </c>
    </row>
    <row r="2113" spans="1:6" x14ac:dyDescent="0.25">
      <c r="A2113" t="s">
        <v>11</v>
      </c>
      <c r="B2113" t="s">
        <v>21</v>
      </c>
      <c r="C2113" s="3">
        <v>1991</v>
      </c>
      <c r="D2113" t="s">
        <v>8</v>
      </c>
      <c r="E2113">
        <v>35781</v>
      </c>
      <c r="F2113" s="4">
        <v>33329</v>
      </c>
    </row>
    <row r="2114" spans="1:6" x14ac:dyDescent="0.25">
      <c r="A2114" t="s">
        <v>11</v>
      </c>
      <c r="B2114" t="s">
        <v>21</v>
      </c>
      <c r="C2114" s="3">
        <v>1992</v>
      </c>
      <c r="D2114" t="s">
        <v>6</v>
      </c>
      <c r="E2114">
        <v>183107</v>
      </c>
      <c r="F2114" s="4">
        <v>33695</v>
      </c>
    </row>
    <row r="2115" spans="1:6" x14ac:dyDescent="0.25">
      <c r="A2115" t="s">
        <v>11</v>
      </c>
      <c r="B2115" t="s">
        <v>21</v>
      </c>
      <c r="C2115" s="3">
        <v>1992</v>
      </c>
      <c r="D2115" t="s">
        <v>7</v>
      </c>
      <c r="E2115">
        <v>143788</v>
      </c>
      <c r="F2115" s="4">
        <v>33695</v>
      </c>
    </row>
    <row r="2116" spans="1:6" x14ac:dyDescent="0.25">
      <c r="A2116" t="s">
        <v>11</v>
      </c>
      <c r="B2116" t="s">
        <v>21</v>
      </c>
      <c r="C2116" s="3">
        <v>1992</v>
      </c>
      <c r="D2116" t="s">
        <v>8</v>
      </c>
      <c r="E2116">
        <v>39318</v>
      </c>
      <c r="F2116" s="4">
        <v>33695</v>
      </c>
    </row>
    <row r="2117" spans="1:6" x14ac:dyDescent="0.25">
      <c r="A2117" t="s">
        <v>11</v>
      </c>
      <c r="B2117" t="s">
        <v>21</v>
      </c>
      <c r="C2117" s="3">
        <v>1993</v>
      </c>
      <c r="D2117" t="s">
        <v>6</v>
      </c>
      <c r="E2117">
        <v>197192</v>
      </c>
      <c r="F2117" s="4">
        <v>34060</v>
      </c>
    </row>
    <row r="2118" spans="1:6" x14ac:dyDescent="0.25">
      <c r="A2118" t="s">
        <v>11</v>
      </c>
      <c r="B2118" t="s">
        <v>21</v>
      </c>
      <c r="C2118" s="3">
        <v>1993</v>
      </c>
      <c r="D2118" t="s">
        <v>7</v>
      </c>
      <c r="E2118">
        <v>148026</v>
      </c>
      <c r="F2118" s="4">
        <v>34060</v>
      </c>
    </row>
    <row r="2119" spans="1:6" x14ac:dyDescent="0.25">
      <c r="A2119" t="s">
        <v>11</v>
      </c>
      <c r="B2119" t="s">
        <v>21</v>
      </c>
      <c r="C2119" s="3">
        <v>1993</v>
      </c>
      <c r="D2119" t="s">
        <v>8</v>
      </c>
      <c r="E2119">
        <v>49166</v>
      </c>
      <c r="F2119" s="4">
        <v>34060</v>
      </c>
    </row>
    <row r="2120" spans="1:6" x14ac:dyDescent="0.25">
      <c r="A2120" t="s">
        <v>11</v>
      </c>
      <c r="B2120" t="s">
        <v>21</v>
      </c>
      <c r="C2120" s="3">
        <v>1994</v>
      </c>
      <c r="D2120" t="s">
        <v>6</v>
      </c>
      <c r="E2120">
        <v>194176</v>
      </c>
      <c r="F2120" s="4">
        <v>34425</v>
      </c>
    </row>
    <row r="2121" spans="1:6" x14ac:dyDescent="0.25">
      <c r="A2121" t="s">
        <v>11</v>
      </c>
      <c r="B2121" t="s">
        <v>21</v>
      </c>
      <c r="C2121" s="3">
        <v>1994</v>
      </c>
      <c r="D2121" t="s">
        <v>7</v>
      </c>
      <c r="E2121">
        <v>158839</v>
      </c>
      <c r="F2121" s="4">
        <v>34425</v>
      </c>
    </row>
    <row r="2122" spans="1:6" x14ac:dyDescent="0.25">
      <c r="A2122" t="s">
        <v>11</v>
      </c>
      <c r="B2122" t="s">
        <v>21</v>
      </c>
      <c r="C2122" s="3">
        <v>1994</v>
      </c>
      <c r="D2122" t="s">
        <v>8</v>
      </c>
      <c r="E2122">
        <v>35337</v>
      </c>
      <c r="F2122" s="4">
        <v>34425</v>
      </c>
    </row>
    <row r="2123" spans="1:6" x14ac:dyDescent="0.25">
      <c r="A2123" t="s">
        <v>11</v>
      </c>
      <c r="B2123" t="s">
        <v>21</v>
      </c>
      <c r="C2123" s="3">
        <v>1995</v>
      </c>
      <c r="D2123" t="s">
        <v>6</v>
      </c>
      <c r="E2123">
        <v>188934</v>
      </c>
      <c r="F2123" s="4">
        <v>34790</v>
      </c>
    </row>
    <row r="2124" spans="1:6" x14ac:dyDescent="0.25">
      <c r="A2124" t="s">
        <v>11</v>
      </c>
      <c r="B2124" t="s">
        <v>21</v>
      </c>
      <c r="C2124" s="3">
        <v>1995</v>
      </c>
      <c r="D2124" t="s">
        <v>7</v>
      </c>
      <c r="E2124">
        <v>154723</v>
      </c>
      <c r="F2124" s="4">
        <v>34790</v>
      </c>
    </row>
    <row r="2125" spans="1:6" x14ac:dyDescent="0.25">
      <c r="A2125" t="s">
        <v>11</v>
      </c>
      <c r="B2125" t="s">
        <v>21</v>
      </c>
      <c r="C2125" s="3">
        <v>1995</v>
      </c>
      <c r="D2125" t="s">
        <v>8</v>
      </c>
      <c r="E2125">
        <v>34210</v>
      </c>
      <c r="F2125" s="4">
        <v>34790</v>
      </c>
    </row>
    <row r="2126" spans="1:6" x14ac:dyDescent="0.25">
      <c r="A2126" t="s">
        <v>11</v>
      </c>
      <c r="B2126" t="s">
        <v>21</v>
      </c>
      <c r="C2126" s="3">
        <v>1996</v>
      </c>
      <c r="D2126" t="s">
        <v>6</v>
      </c>
      <c r="E2126">
        <v>184941</v>
      </c>
      <c r="F2126" s="4">
        <v>35156</v>
      </c>
    </row>
    <row r="2127" spans="1:6" x14ac:dyDescent="0.25">
      <c r="A2127" t="s">
        <v>11</v>
      </c>
      <c r="B2127" t="s">
        <v>21</v>
      </c>
      <c r="C2127" s="3">
        <v>1996</v>
      </c>
      <c r="D2127" t="s">
        <v>7</v>
      </c>
      <c r="E2127">
        <v>145208</v>
      </c>
      <c r="F2127" s="4">
        <v>35156</v>
      </c>
    </row>
    <row r="2128" spans="1:6" x14ac:dyDescent="0.25">
      <c r="A2128" t="s">
        <v>11</v>
      </c>
      <c r="B2128" t="s">
        <v>21</v>
      </c>
      <c r="C2128" s="3">
        <v>1996</v>
      </c>
      <c r="D2128" t="s">
        <v>8</v>
      </c>
      <c r="E2128">
        <v>39732</v>
      </c>
      <c r="F2128" s="4">
        <v>35156</v>
      </c>
    </row>
    <row r="2129" spans="1:6" x14ac:dyDescent="0.25">
      <c r="A2129" t="s">
        <v>11</v>
      </c>
      <c r="B2129" t="s">
        <v>21</v>
      </c>
      <c r="C2129" s="3">
        <v>1997</v>
      </c>
      <c r="D2129" t="s">
        <v>6</v>
      </c>
      <c r="E2129">
        <v>196094</v>
      </c>
      <c r="F2129" s="4">
        <v>35521</v>
      </c>
    </row>
    <row r="2130" spans="1:6" x14ac:dyDescent="0.25">
      <c r="A2130" t="s">
        <v>11</v>
      </c>
      <c r="B2130" t="s">
        <v>21</v>
      </c>
      <c r="C2130" s="3">
        <v>1997</v>
      </c>
      <c r="D2130" t="s">
        <v>7</v>
      </c>
      <c r="E2130">
        <v>154289</v>
      </c>
      <c r="F2130" s="4">
        <v>35521</v>
      </c>
    </row>
    <row r="2131" spans="1:6" x14ac:dyDescent="0.25">
      <c r="A2131" t="s">
        <v>11</v>
      </c>
      <c r="B2131" t="s">
        <v>21</v>
      </c>
      <c r="C2131" s="3">
        <v>1997</v>
      </c>
      <c r="D2131" t="s">
        <v>8</v>
      </c>
      <c r="E2131">
        <v>41805</v>
      </c>
      <c r="F2131" s="4">
        <v>35521</v>
      </c>
    </row>
    <row r="2132" spans="1:6" x14ac:dyDescent="0.25">
      <c r="A2132" t="s">
        <v>11</v>
      </c>
      <c r="B2132" t="s">
        <v>21</v>
      </c>
      <c r="C2132" s="3">
        <v>1998</v>
      </c>
      <c r="D2132" t="s">
        <v>6</v>
      </c>
      <c r="E2132">
        <v>204786</v>
      </c>
      <c r="F2132" s="4">
        <v>35886</v>
      </c>
    </row>
    <row r="2133" spans="1:6" x14ac:dyDescent="0.25">
      <c r="A2133" t="s">
        <v>11</v>
      </c>
      <c r="B2133" t="s">
        <v>21</v>
      </c>
      <c r="C2133" s="3">
        <v>1998</v>
      </c>
      <c r="D2133" t="s">
        <v>7</v>
      </c>
      <c r="E2133">
        <v>162962</v>
      </c>
      <c r="F2133" s="4">
        <v>35886</v>
      </c>
    </row>
    <row r="2134" spans="1:6" x14ac:dyDescent="0.25">
      <c r="A2134" t="s">
        <v>11</v>
      </c>
      <c r="B2134" t="s">
        <v>21</v>
      </c>
      <c r="C2134" s="3">
        <v>1998</v>
      </c>
      <c r="D2134" t="s">
        <v>8</v>
      </c>
      <c r="E2134">
        <v>41825</v>
      </c>
      <c r="F2134" s="4">
        <v>35886</v>
      </c>
    </row>
    <row r="2135" spans="1:6" x14ac:dyDescent="0.25">
      <c r="A2135" t="s">
        <v>11</v>
      </c>
      <c r="B2135" t="s">
        <v>21</v>
      </c>
      <c r="C2135" s="3">
        <v>1999</v>
      </c>
      <c r="D2135" t="s">
        <v>6</v>
      </c>
      <c r="E2135">
        <v>193055</v>
      </c>
      <c r="F2135" s="4">
        <v>36251</v>
      </c>
    </row>
    <row r="2136" spans="1:6" x14ac:dyDescent="0.25">
      <c r="A2136" t="s">
        <v>11</v>
      </c>
      <c r="B2136" t="s">
        <v>21</v>
      </c>
      <c r="C2136" s="3">
        <v>1999</v>
      </c>
      <c r="D2136" t="s">
        <v>7</v>
      </c>
      <c r="E2136">
        <v>154648</v>
      </c>
      <c r="F2136" s="4">
        <v>36251</v>
      </c>
    </row>
    <row r="2137" spans="1:6" x14ac:dyDescent="0.25">
      <c r="A2137" t="s">
        <v>11</v>
      </c>
      <c r="B2137" t="s">
        <v>21</v>
      </c>
      <c r="C2137" s="3">
        <v>1999</v>
      </c>
      <c r="D2137" t="s">
        <v>8</v>
      </c>
      <c r="E2137">
        <v>38406</v>
      </c>
      <c r="F2137" s="4">
        <v>36251</v>
      </c>
    </row>
    <row r="2138" spans="1:6" x14ac:dyDescent="0.25">
      <c r="A2138" t="s">
        <v>11</v>
      </c>
      <c r="B2138" t="s">
        <v>21</v>
      </c>
      <c r="C2138" s="3">
        <v>2000</v>
      </c>
      <c r="D2138" t="s">
        <v>6</v>
      </c>
      <c r="E2138">
        <v>197330</v>
      </c>
      <c r="F2138" s="4">
        <v>36617</v>
      </c>
    </row>
    <row r="2139" spans="1:6" x14ac:dyDescent="0.25">
      <c r="A2139" t="s">
        <v>11</v>
      </c>
      <c r="B2139" t="s">
        <v>21</v>
      </c>
      <c r="C2139" s="3">
        <v>2000</v>
      </c>
      <c r="D2139" t="s">
        <v>7</v>
      </c>
      <c r="E2139">
        <v>163093</v>
      </c>
      <c r="F2139" s="4">
        <v>36617</v>
      </c>
    </row>
    <row r="2140" spans="1:6" x14ac:dyDescent="0.25">
      <c r="A2140" t="s">
        <v>11</v>
      </c>
      <c r="B2140" t="s">
        <v>21</v>
      </c>
      <c r="C2140" s="3">
        <v>2000</v>
      </c>
      <c r="D2140" t="s">
        <v>8</v>
      </c>
      <c r="E2140">
        <v>34237</v>
      </c>
      <c r="F2140" s="4">
        <v>36617</v>
      </c>
    </row>
    <row r="2141" spans="1:6" x14ac:dyDescent="0.25">
      <c r="A2141" t="s">
        <v>11</v>
      </c>
      <c r="B2141" t="s">
        <v>21</v>
      </c>
      <c r="C2141" s="3">
        <v>2001</v>
      </c>
      <c r="D2141" t="s">
        <v>6</v>
      </c>
      <c r="E2141">
        <v>194186</v>
      </c>
      <c r="F2141" s="4">
        <v>36982</v>
      </c>
    </row>
    <row r="2142" spans="1:6" x14ac:dyDescent="0.25">
      <c r="A2142" t="s">
        <v>11</v>
      </c>
      <c r="B2142" t="s">
        <v>21</v>
      </c>
      <c r="C2142" s="3">
        <v>2001</v>
      </c>
      <c r="D2142" t="s">
        <v>7</v>
      </c>
      <c r="E2142">
        <v>153290</v>
      </c>
      <c r="F2142" s="4">
        <v>36982</v>
      </c>
    </row>
    <row r="2143" spans="1:6" x14ac:dyDescent="0.25">
      <c r="A2143" t="s">
        <v>11</v>
      </c>
      <c r="B2143" t="s">
        <v>21</v>
      </c>
      <c r="C2143" s="3">
        <v>2001</v>
      </c>
      <c r="D2143" t="s">
        <v>8</v>
      </c>
      <c r="E2143">
        <v>40896</v>
      </c>
      <c r="F2143" s="4">
        <v>36982</v>
      </c>
    </row>
    <row r="2144" spans="1:6" x14ac:dyDescent="0.25">
      <c r="A2144" t="s">
        <v>11</v>
      </c>
      <c r="B2144" t="s">
        <v>21</v>
      </c>
      <c r="C2144" s="3">
        <v>2002</v>
      </c>
      <c r="D2144" t="s">
        <v>6</v>
      </c>
      <c r="E2144">
        <v>156399</v>
      </c>
      <c r="F2144" s="4">
        <v>37347</v>
      </c>
    </row>
    <row r="2145" spans="1:6" x14ac:dyDescent="0.25">
      <c r="A2145" t="s">
        <v>11</v>
      </c>
      <c r="B2145" t="s">
        <v>21</v>
      </c>
      <c r="C2145" s="3">
        <v>2002</v>
      </c>
      <c r="D2145" t="s">
        <v>7</v>
      </c>
      <c r="E2145">
        <v>131194</v>
      </c>
      <c r="F2145" s="4">
        <v>37347</v>
      </c>
    </row>
    <row r="2146" spans="1:6" x14ac:dyDescent="0.25">
      <c r="A2146" t="s">
        <v>11</v>
      </c>
      <c r="B2146" t="s">
        <v>21</v>
      </c>
      <c r="C2146" s="3">
        <v>2002</v>
      </c>
      <c r="D2146" t="s">
        <v>8</v>
      </c>
      <c r="E2146">
        <v>25205</v>
      </c>
      <c r="F2146" s="4">
        <v>37347</v>
      </c>
    </row>
    <row r="2147" spans="1:6" x14ac:dyDescent="0.25">
      <c r="A2147" t="s">
        <v>11</v>
      </c>
      <c r="B2147" t="s">
        <v>21</v>
      </c>
      <c r="C2147" s="3">
        <v>2003</v>
      </c>
      <c r="D2147" t="s">
        <v>6</v>
      </c>
      <c r="E2147">
        <v>183625</v>
      </c>
      <c r="F2147" s="4">
        <v>37712</v>
      </c>
    </row>
    <row r="2148" spans="1:6" x14ac:dyDescent="0.25">
      <c r="A2148" t="s">
        <v>11</v>
      </c>
      <c r="B2148" t="s">
        <v>21</v>
      </c>
      <c r="C2148" s="3">
        <v>2003</v>
      </c>
      <c r="D2148" t="s">
        <v>7</v>
      </c>
      <c r="E2148">
        <v>164057</v>
      </c>
      <c r="F2148" s="4">
        <v>37712</v>
      </c>
    </row>
    <row r="2149" spans="1:6" x14ac:dyDescent="0.25">
      <c r="A2149" t="s">
        <v>11</v>
      </c>
      <c r="B2149" t="s">
        <v>21</v>
      </c>
      <c r="C2149" s="3">
        <v>2003</v>
      </c>
      <c r="D2149" t="s">
        <v>8</v>
      </c>
      <c r="E2149">
        <v>19568</v>
      </c>
      <c r="F2149" s="4">
        <v>37712</v>
      </c>
    </row>
    <row r="2150" spans="1:6" x14ac:dyDescent="0.25">
      <c r="A2150" t="s">
        <v>11</v>
      </c>
      <c r="B2150" t="s">
        <v>21</v>
      </c>
      <c r="C2150" s="3">
        <v>2004</v>
      </c>
      <c r="D2150" t="s">
        <v>6</v>
      </c>
      <c r="E2150">
        <v>180043</v>
      </c>
      <c r="F2150" s="4">
        <v>38078</v>
      </c>
    </row>
    <row r="2151" spans="1:6" x14ac:dyDescent="0.25">
      <c r="A2151" t="s">
        <v>11</v>
      </c>
      <c r="B2151" t="s">
        <v>21</v>
      </c>
      <c r="C2151" s="3">
        <v>2004</v>
      </c>
      <c r="D2151" t="s">
        <v>7</v>
      </c>
      <c r="E2151">
        <v>162780</v>
      </c>
      <c r="F2151" s="4">
        <v>38078</v>
      </c>
    </row>
    <row r="2152" spans="1:6" x14ac:dyDescent="0.25">
      <c r="A2152" t="s">
        <v>11</v>
      </c>
      <c r="B2152" t="s">
        <v>21</v>
      </c>
      <c r="C2152" s="3">
        <v>2004</v>
      </c>
      <c r="D2152" t="s">
        <v>8</v>
      </c>
      <c r="E2152">
        <v>17263</v>
      </c>
      <c r="F2152" s="4">
        <v>38078</v>
      </c>
    </row>
    <row r="2153" spans="1:6" x14ac:dyDescent="0.25">
      <c r="A2153" t="s">
        <v>11</v>
      </c>
      <c r="B2153" t="s">
        <v>21</v>
      </c>
      <c r="C2153" s="3">
        <v>2005</v>
      </c>
      <c r="D2153" t="s">
        <v>6</v>
      </c>
      <c r="E2153">
        <v>176655</v>
      </c>
      <c r="F2153" s="4">
        <v>38443</v>
      </c>
    </row>
    <row r="2154" spans="1:6" x14ac:dyDescent="0.25">
      <c r="A2154" t="s">
        <v>11</v>
      </c>
      <c r="B2154" t="s">
        <v>21</v>
      </c>
      <c r="C2154" s="3">
        <v>2005</v>
      </c>
      <c r="D2154" t="s">
        <v>7</v>
      </c>
      <c r="E2154">
        <v>155934</v>
      </c>
      <c r="F2154" s="4">
        <v>38443</v>
      </c>
    </row>
    <row r="2155" spans="1:6" x14ac:dyDescent="0.25">
      <c r="A2155" t="s">
        <v>11</v>
      </c>
      <c r="B2155" t="s">
        <v>21</v>
      </c>
      <c r="C2155" s="3">
        <v>2005</v>
      </c>
      <c r="D2155" t="s">
        <v>8</v>
      </c>
      <c r="E2155">
        <v>20721</v>
      </c>
      <c r="F2155" s="4">
        <v>38443</v>
      </c>
    </row>
    <row r="2156" spans="1:6" x14ac:dyDescent="0.25">
      <c r="A2156" t="s">
        <v>11</v>
      </c>
      <c r="B2156" t="s">
        <v>21</v>
      </c>
      <c r="C2156" s="3">
        <v>2006</v>
      </c>
      <c r="D2156" t="s">
        <v>6</v>
      </c>
      <c r="E2156">
        <v>196954</v>
      </c>
      <c r="F2156" s="4">
        <v>38808</v>
      </c>
    </row>
    <row r="2157" spans="1:6" x14ac:dyDescent="0.25">
      <c r="A2157" t="s">
        <v>11</v>
      </c>
      <c r="B2157" t="s">
        <v>21</v>
      </c>
      <c r="C2157" s="3">
        <v>2006</v>
      </c>
      <c r="D2157" t="s">
        <v>7</v>
      </c>
      <c r="E2157">
        <v>177432</v>
      </c>
      <c r="F2157" s="4">
        <v>38808</v>
      </c>
    </row>
    <row r="2158" spans="1:6" x14ac:dyDescent="0.25">
      <c r="A2158" t="s">
        <v>11</v>
      </c>
      <c r="B2158" t="s">
        <v>21</v>
      </c>
      <c r="C2158" s="3">
        <v>2006</v>
      </c>
      <c r="D2158" t="s">
        <v>8</v>
      </c>
      <c r="E2158">
        <v>19522</v>
      </c>
      <c r="F2158" s="4">
        <v>38808</v>
      </c>
    </row>
    <row r="2159" spans="1:6" x14ac:dyDescent="0.25">
      <c r="A2159" t="s">
        <v>11</v>
      </c>
      <c r="B2159" t="s">
        <v>21</v>
      </c>
      <c r="C2159" s="3">
        <v>2007</v>
      </c>
      <c r="D2159" t="s">
        <v>6</v>
      </c>
      <c r="E2159">
        <v>202216</v>
      </c>
      <c r="F2159" s="4">
        <v>39173</v>
      </c>
    </row>
    <row r="2160" spans="1:6" x14ac:dyDescent="0.25">
      <c r="A2160" t="s">
        <v>11</v>
      </c>
      <c r="B2160" t="s">
        <v>21</v>
      </c>
      <c r="C2160" s="3">
        <v>2007</v>
      </c>
      <c r="D2160" t="s">
        <v>7</v>
      </c>
      <c r="E2160">
        <v>178153</v>
      </c>
      <c r="F2160" s="4">
        <v>39173</v>
      </c>
    </row>
    <row r="2161" spans="1:6" x14ac:dyDescent="0.25">
      <c r="A2161" t="s">
        <v>11</v>
      </c>
      <c r="B2161" t="s">
        <v>21</v>
      </c>
      <c r="C2161" s="3">
        <v>2007</v>
      </c>
      <c r="D2161" t="s">
        <v>8</v>
      </c>
      <c r="E2161">
        <v>24063</v>
      </c>
      <c r="F2161" s="4">
        <v>39173</v>
      </c>
    </row>
    <row r="2162" spans="1:6" x14ac:dyDescent="0.25">
      <c r="A2162" t="s">
        <v>11</v>
      </c>
      <c r="B2162" t="s">
        <v>21</v>
      </c>
      <c r="C2162" s="3">
        <v>2008</v>
      </c>
      <c r="D2162" t="s">
        <v>6</v>
      </c>
      <c r="E2162">
        <v>174059</v>
      </c>
      <c r="F2162" s="4">
        <v>39539</v>
      </c>
    </row>
    <row r="2163" spans="1:6" x14ac:dyDescent="0.25">
      <c r="A2163" t="s">
        <v>11</v>
      </c>
      <c r="B2163" t="s">
        <v>21</v>
      </c>
      <c r="C2163" s="3">
        <v>2008</v>
      </c>
      <c r="D2163" t="s">
        <v>7</v>
      </c>
      <c r="E2163">
        <v>152090</v>
      </c>
      <c r="F2163" s="4">
        <v>39539</v>
      </c>
    </row>
    <row r="2164" spans="1:6" x14ac:dyDescent="0.25">
      <c r="A2164" t="s">
        <v>11</v>
      </c>
      <c r="B2164" t="s">
        <v>21</v>
      </c>
      <c r="C2164" s="3">
        <v>2008</v>
      </c>
      <c r="D2164" t="s">
        <v>8</v>
      </c>
      <c r="E2164">
        <v>21969</v>
      </c>
      <c r="F2164" s="4">
        <v>39539</v>
      </c>
    </row>
    <row r="2165" spans="1:6" x14ac:dyDescent="0.25">
      <c r="A2165" t="s">
        <v>11</v>
      </c>
      <c r="B2165" t="s">
        <v>21</v>
      </c>
      <c r="C2165" s="3">
        <v>2009</v>
      </c>
      <c r="D2165" t="s">
        <v>6</v>
      </c>
      <c r="E2165">
        <v>159588</v>
      </c>
      <c r="F2165" s="4">
        <v>39904</v>
      </c>
    </row>
    <row r="2166" spans="1:6" x14ac:dyDescent="0.25">
      <c r="A2166" t="s">
        <v>11</v>
      </c>
      <c r="B2166" t="s">
        <v>21</v>
      </c>
      <c r="C2166" s="3">
        <v>2009</v>
      </c>
      <c r="D2166" t="s">
        <v>7</v>
      </c>
      <c r="E2166">
        <v>137209</v>
      </c>
      <c r="F2166" s="4">
        <v>39904</v>
      </c>
    </row>
    <row r="2167" spans="1:6" x14ac:dyDescent="0.25">
      <c r="A2167" t="s">
        <v>11</v>
      </c>
      <c r="B2167" t="s">
        <v>21</v>
      </c>
      <c r="C2167" s="3">
        <v>2009</v>
      </c>
      <c r="D2167" t="s">
        <v>8</v>
      </c>
      <c r="E2167">
        <v>22379</v>
      </c>
      <c r="F2167" s="4">
        <v>39904</v>
      </c>
    </row>
    <row r="2168" spans="1:6" x14ac:dyDescent="0.25">
      <c r="A2168" t="s">
        <v>11</v>
      </c>
      <c r="B2168" t="s">
        <v>21</v>
      </c>
      <c r="C2168" s="3">
        <v>2010</v>
      </c>
      <c r="D2168" t="s">
        <v>6</v>
      </c>
      <c r="E2168">
        <v>165937</v>
      </c>
      <c r="F2168" s="4">
        <v>40269</v>
      </c>
    </row>
    <row r="2169" spans="1:6" x14ac:dyDescent="0.25">
      <c r="A2169" t="s">
        <v>11</v>
      </c>
      <c r="B2169" t="s">
        <v>21</v>
      </c>
      <c r="C2169" s="3">
        <v>2010</v>
      </c>
      <c r="D2169" t="s">
        <v>7</v>
      </c>
      <c r="E2169">
        <v>140758</v>
      </c>
      <c r="F2169" s="4">
        <v>40269</v>
      </c>
    </row>
    <row r="2170" spans="1:6" x14ac:dyDescent="0.25">
      <c r="A2170" t="s">
        <v>11</v>
      </c>
      <c r="B2170" t="s">
        <v>21</v>
      </c>
      <c r="C2170" s="3">
        <v>2010</v>
      </c>
      <c r="D2170" t="s">
        <v>8</v>
      </c>
      <c r="E2170">
        <v>25180</v>
      </c>
      <c r="F2170" s="4">
        <v>40269</v>
      </c>
    </row>
    <row r="2171" spans="1:6" x14ac:dyDescent="0.25">
      <c r="A2171" t="s">
        <v>11</v>
      </c>
      <c r="B2171" t="s">
        <v>21</v>
      </c>
      <c r="C2171" s="3">
        <v>2011</v>
      </c>
      <c r="D2171" t="s">
        <v>6</v>
      </c>
      <c r="E2171">
        <v>182351</v>
      </c>
      <c r="F2171" s="4">
        <v>40634</v>
      </c>
    </row>
    <row r="2172" spans="1:6" x14ac:dyDescent="0.25">
      <c r="A2172" t="s">
        <v>11</v>
      </c>
      <c r="B2172" t="s">
        <v>21</v>
      </c>
      <c r="C2172" s="3">
        <v>2011</v>
      </c>
      <c r="D2172" t="s">
        <v>7</v>
      </c>
      <c r="E2172">
        <v>151656</v>
      </c>
      <c r="F2172" s="4">
        <v>40634</v>
      </c>
    </row>
    <row r="2173" spans="1:6" x14ac:dyDescent="0.25">
      <c r="A2173" t="s">
        <v>11</v>
      </c>
      <c r="B2173" t="s">
        <v>21</v>
      </c>
      <c r="C2173" s="3">
        <v>2011</v>
      </c>
      <c r="D2173" t="s">
        <v>8</v>
      </c>
      <c r="E2173">
        <v>30695</v>
      </c>
      <c r="F2173" s="4">
        <v>40634</v>
      </c>
    </row>
    <row r="2174" spans="1:6" x14ac:dyDescent="0.25">
      <c r="A2174" t="s">
        <v>11</v>
      </c>
      <c r="B2174" t="s">
        <v>21</v>
      </c>
      <c r="C2174" s="3">
        <v>2012</v>
      </c>
      <c r="D2174" t="s">
        <v>6</v>
      </c>
      <c r="E2174">
        <v>190129</v>
      </c>
      <c r="F2174" s="4">
        <v>41000</v>
      </c>
    </row>
    <row r="2175" spans="1:6" x14ac:dyDescent="0.25">
      <c r="A2175" t="s">
        <v>11</v>
      </c>
      <c r="B2175" t="s">
        <v>21</v>
      </c>
      <c r="C2175" s="3">
        <v>2012</v>
      </c>
      <c r="D2175" t="s">
        <v>7</v>
      </c>
      <c r="E2175">
        <v>155948</v>
      </c>
      <c r="F2175" s="4">
        <v>41000</v>
      </c>
    </row>
    <row r="2176" spans="1:6" x14ac:dyDescent="0.25">
      <c r="A2176" t="s">
        <v>11</v>
      </c>
      <c r="B2176" t="s">
        <v>21</v>
      </c>
      <c r="C2176" s="3">
        <v>2012</v>
      </c>
      <c r="D2176" t="s">
        <v>8</v>
      </c>
      <c r="E2176">
        <v>34180</v>
      </c>
      <c r="F2176" s="4">
        <v>41000</v>
      </c>
    </row>
    <row r="2177" spans="1:6" x14ac:dyDescent="0.25">
      <c r="A2177" t="s">
        <v>11</v>
      </c>
      <c r="B2177" t="s">
        <v>21</v>
      </c>
      <c r="C2177" s="3">
        <v>2013</v>
      </c>
      <c r="D2177" t="s">
        <v>6</v>
      </c>
      <c r="E2177">
        <v>192827</v>
      </c>
      <c r="F2177" s="4">
        <v>41365</v>
      </c>
    </row>
    <row r="2178" spans="1:6" x14ac:dyDescent="0.25">
      <c r="A2178" t="s">
        <v>11</v>
      </c>
      <c r="B2178" t="s">
        <v>21</v>
      </c>
      <c r="C2178" s="3">
        <v>2013</v>
      </c>
      <c r="D2178" t="s">
        <v>7</v>
      </c>
      <c r="E2178">
        <v>158158</v>
      </c>
      <c r="F2178" s="4">
        <v>41365</v>
      </c>
    </row>
    <row r="2179" spans="1:6" x14ac:dyDescent="0.25">
      <c r="A2179" t="s">
        <v>11</v>
      </c>
      <c r="B2179" t="s">
        <v>21</v>
      </c>
      <c r="C2179" s="3">
        <v>2013</v>
      </c>
      <c r="D2179" t="s">
        <v>8</v>
      </c>
      <c r="E2179">
        <v>34668</v>
      </c>
      <c r="F2179" s="4">
        <v>41365</v>
      </c>
    </row>
    <row r="2180" spans="1:6" x14ac:dyDescent="0.25">
      <c r="A2180" t="s">
        <v>11</v>
      </c>
      <c r="B2180" t="s">
        <v>21</v>
      </c>
      <c r="C2180" s="3">
        <v>2014</v>
      </c>
      <c r="D2180" t="s">
        <v>6</v>
      </c>
      <c r="E2180">
        <v>202165</v>
      </c>
      <c r="F2180" s="4">
        <v>41730</v>
      </c>
    </row>
    <row r="2181" spans="1:6" x14ac:dyDescent="0.25">
      <c r="A2181" t="s">
        <v>11</v>
      </c>
      <c r="B2181" t="s">
        <v>21</v>
      </c>
      <c r="C2181" s="3">
        <v>2014</v>
      </c>
      <c r="D2181" t="s">
        <v>7</v>
      </c>
      <c r="E2181">
        <v>159935</v>
      </c>
      <c r="F2181" s="4">
        <v>41730</v>
      </c>
    </row>
    <row r="2182" spans="1:6" x14ac:dyDescent="0.25">
      <c r="A2182" t="s">
        <v>11</v>
      </c>
      <c r="B2182" t="s">
        <v>21</v>
      </c>
      <c r="C2182" s="3">
        <v>2014</v>
      </c>
      <c r="D2182" t="s">
        <v>8</v>
      </c>
      <c r="E2182">
        <v>42230</v>
      </c>
      <c r="F2182" s="4">
        <v>41730</v>
      </c>
    </row>
    <row r="2183" spans="1:6" x14ac:dyDescent="0.25">
      <c r="A2183" t="s">
        <v>11</v>
      </c>
      <c r="B2183" t="s">
        <v>21</v>
      </c>
      <c r="C2183" s="3">
        <v>2015</v>
      </c>
      <c r="D2183" t="s">
        <v>6</v>
      </c>
      <c r="E2183">
        <v>206074</v>
      </c>
      <c r="F2183" s="4">
        <v>42095</v>
      </c>
    </row>
    <row r="2184" spans="1:6" x14ac:dyDescent="0.25">
      <c r="A2184" t="s">
        <v>11</v>
      </c>
      <c r="B2184" t="s">
        <v>21</v>
      </c>
      <c r="C2184" s="3">
        <v>2015</v>
      </c>
      <c r="D2184" t="s">
        <v>7</v>
      </c>
      <c r="E2184">
        <v>169035</v>
      </c>
      <c r="F2184" s="4">
        <v>42095</v>
      </c>
    </row>
    <row r="2185" spans="1:6" x14ac:dyDescent="0.25">
      <c r="A2185" t="s">
        <v>11</v>
      </c>
      <c r="B2185" t="s">
        <v>21</v>
      </c>
      <c r="C2185" s="3">
        <v>2015</v>
      </c>
      <c r="D2185" t="s">
        <v>8</v>
      </c>
      <c r="E2185">
        <v>37038</v>
      </c>
      <c r="F2185" s="4">
        <v>42095</v>
      </c>
    </row>
    <row r="2186" spans="1:6" x14ac:dyDescent="0.25">
      <c r="A2186" t="s">
        <v>12</v>
      </c>
      <c r="B2186" t="s">
        <v>21</v>
      </c>
      <c r="C2186" s="3">
        <v>1990</v>
      </c>
      <c r="D2186" t="s">
        <v>6</v>
      </c>
      <c r="E2186">
        <v>182395</v>
      </c>
      <c r="F2186" s="4">
        <v>32994</v>
      </c>
    </row>
    <row r="2187" spans="1:6" x14ac:dyDescent="0.25">
      <c r="A2187" t="s">
        <v>12</v>
      </c>
      <c r="B2187" t="s">
        <v>21</v>
      </c>
      <c r="C2187" s="3">
        <v>1990</v>
      </c>
      <c r="D2187" t="s">
        <v>7</v>
      </c>
      <c r="E2187">
        <v>149513</v>
      </c>
      <c r="F2187" s="4">
        <v>32994</v>
      </c>
    </row>
    <row r="2188" spans="1:6" x14ac:dyDescent="0.25">
      <c r="A2188" t="s">
        <v>12</v>
      </c>
      <c r="B2188" t="s">
        <v>21</v>
      </c>
      <c r="C2188" s="3">
        <v>1990</v>
      </c>
      <c r="D2188" t="s">
        <v>8</v>
      </c>
      <c r="E2188">
        <v>32882</v>
      </c>
      <c r="F2188" s="4">
        <v>32994</v>
      </c>
    </row>
    <row r="2189" spans="1:6" x14ac:dyDescent="0.25">
      <c r="A2189" t="s">
        <v>12</v>
      </c>
      <c r="B2189" t="s">
        <v>21</v>
      </c>
      <c r="C2189" s="3">
        <v>1991</v>
      </c>
      <c r="D2189" t="s">
        <v>6</v>
      </c>
      <c r="E2189">
        <v>177161</v>
      </c>
      <c r="F2189" s="4">
        <v>33359</v>
      </c>
    </row>
    <row r="2190" spans="1:6" x14ac:dyDescent="0.25">
      <c r="A2190" t="s">
        <v>12</v>
      </c>
      <c r="B2190" t="s">
        <v>21</v>
      </c>
      <c r="C2190" s="3">
        <v>1991</v>
      </c>
      <c r="D2190" t="s">
        <v>7</v>
      </c>
      <c r="E2190">
        <v>144381</v>
      </c>
      <c r="F2190" s="4">
        <v>33359</v>
      </c>
    </row>
    <row r="2191" spans="1:6" x14ac:dyDescent="0.25">
      <c r="A2191" t="s">
        <v>12</v>
      </c>
      <c r="B2191" t="s">
        <v>21</v>
      </c>
      <c r="C2191" s="3">
        <v>1991</v>
      </c>
      <c r="D2191" t="s">
        <v>8</v>
      </c>
      <c r="E2191">
        <v>32781</v>
      </c>
      <c r="F2191" s="4">
        <v>33359</v>
      </c>
    </row>
    <row r="2192" spans="1:6" x14ac:dyDescent="0.25">
      <c r="A2192" t="s">
        <v>12</v>
      </c>
      <c r="B2192" t="s">
        <v>21</v>
      </c>
      <c r="C2192" s="3">
        <v>1992</v>
      </c>
      <c r="D2192" t="s">
        <v>6</v>
      </c>
      <c r="E2192">
        <v>182812</v>
      </c>
      <c r="F2192" s="4">
        <v>33725</v>
      </c>
    </row>
    <row r="2193" spans="1:6" x14ac:dyDescent="0.25">
      <c r="A2193" t="s">
        <v>12</v>
      </c>
      <c r="B2193" t="s">
        <v>21</v>
      </c>
      <c r="C2193" s="3">
        <v>1992</v>
      </c>
      <c r="D2193" t="s">
        <v>7</v>
      </c>
      <c r="E2193">
        <v>138040</v>
      </c>
      <c r="F2193" s="4">
        <v>33725</v>
      </c>
    </row>
    <row r="2194" spans="1:6" x14ac:dyDescent="0.25">
      <c r="A2194" t="s">
        <v>12</v>
      </c>
      <c r="B2194" t="s">
        <v>21</v>
      </c>
      <c r="C2194" s="3">
        <v>1992</v>
      </c>
      <c r="D2194" t="s">
        <v>8</v>
      </c>
      <c r="E2194">
        <v>44772</v>
      </c>
      <c r="F2194" s="4">
        <v>33725</v>
      </c>
    </row>
    <row r="2195" spans="1:6" x14ac:dyDescent="0.25">
      <c r="A2195" t="s">
        <v>12</v>
      </c>
      <c r="B2195" t="s">
        <v>21</v>
      </c>
      <c r="C2195" s="3">
        <v>1993</v>
      </c>
      <c r="D2195" t="s">
        <v>6</v>
      </c>
      <c r="E2195">
        <v>174824</v>
      </c>
      <c r="F2195" s="4">
        <v>34090</v>
      </c>
    </row>
    <row r="2196" spans="1:6" x14ac:dyDescent="0.25">
      <c r="A2196" t="s">
        <v>12</v>
      </c>
      <c r="B2196" t="s">
        <v>21</v>
      </c>
      <c r="C2196" s="3">
        <v>1993</v>
      </c>
      <c r="D2196" t="s">
        <v>7</v>
      </c>
      <c r="E2196">
        <v>140092</v>
      </c>
      <c r="F2196" s="4">
        <v>34090</v>
      </c>
    </row>
    <row r="2197" spans="1:6" x14ac:dyDescent="0.25">
      <c r="A2197" t="s">
        <v>12</v>
      </c>
      <c r="B2197" t="s">
        <v>21</v>
      </c>
      <c r="C2197" s="3">
        <v>1993</v>
      </c>
      <c r="D2197" t="s">
        <v>8</v>
      </c>
      <c r="E2197">
        <v>34732</v>
      </c>
      <c r="F2197" s="4">
        <v>34090</v>
      </c>
    </row>
    <row r="2198" spans="1:6" x14ac:dyDescent="0.25">
      <c r="A2198" t="s">
        <v>12</v>
      </c>
      <c r="B2198" t="s">
        <v>21</v>
      </c>
      <c r="C2198" s="3">
        <v>1994</v>
      </c>
      <c r="D2198" t="s">
        <v>6</v>
      </c>
      <c r="E2198">
        <v>180362</v>
      </c>
      <c r="F2198" s="4">
        <v>34455</v>
      </c>
    </row>
    <row r="2199" spans="1:6" x14ac:dyDescent="0.25">
      <c r="A2199" t="s">
        <v>12</v>
      </c>
      <c r="B2199" t="s">
        <v>21</v>
      </c>
      <c r="C2199" s="3">
        <v>1994</v>
      </c>
      <c r="D2199" t="s">
        <v>7</v>
      </c>
      <c r="E2199">
        <v>140820</v>
      </c>
      <c r="F2199" s="4">
        <v>34455</v>
      </c>
    </row>
    <row r="2200" spans="1:6" x14ac:dyDescent="0.25">
      <c r="A2200" t="s">
        <v>12</v>
      </c>
      <c r="B2200" t="s">
        <v>21</v>
      </c>
      <c r="C2200" s="3">
        <v>1994</v>
      </c>
      <c r="D2200" t="s">
        <v>8</v>
      </c>
      <c r="E2200">
        <v>39541</v>
      </c>
      <c r="F2200" s="4">
        <v>34455</v>
      </c>
    </row>
    <row r="2201" spans="1:6" x14ac:dyDescent="0.25">
      <c r="A2201" t="s">
        <v>12</v>
      </c>
      <c r="B2201" t="s">
        <v>21</v>
      </c>
      <c r="C2201" s="3">
        <v>1995</v>
      </c>
      <c r="D2201" t="s">
        <v>6</v>
      </c>
      <c r="E2201">
        <v>165528</v>
      </c>
      <c r="F2201" s="4">
        <v>34820</v>
      </c>
    </row>
    <row r="2202" spans="1:6" x14ac:dyDescent="0.25">
      <c r="A2202" t="s">
        <v>12</v>
      </c>
      <c r="B2202" t="s">
        <v>21</v>
      </c>
      <c r="C2202" s="3">
        <v>1995</v>
      </c>
      <c r="D2202" t="s">
        <v>7</v>
      </c>
      <c r="E2202">
        <v>133163</v>
      </c>
      <c r="F2202" s="4">
        <v>34820</v>
      </c>
    </row>
    <row r="2203" spans="1:6" x14ac:dyDescent="0.25">
      <c r="A2203" t="s">
        <v>12</v>
      </c>
      <c r="B2203" t="s">
        <v>21</v>
      </c>
      <c r="C2203" s="3">
        <v>1995</v>
      </c>
      <c r="D2203" t="s">
        <v>8</v>
      </c>
      <c r="E2203">
        <v>32365</v>
      </c>
      <c r="F2203" s="4">
        <v>34820</v>
      </c>
    </row>
    <row r="2204" spans="1:6" x14ac:dyDescent="0.25">
      <c r="A2204" t="s">
        <v>12</v>
      </c>
      <c r="B2204" t="s">
        <v>21</v>
      </c>
      <c r="C2204" s="3">
        <v>1996</v>
      </c>
      <c r="D2204" t="s">
        <v>6</v>
      </c>
      <c r="E2204">
        <v>179975</v>
      </c>
      <c r="F2204" s="4">
        <v>35186</v>
      </c>
    </row>
    <row r="2205" spans="1:6" x14ac:dyDescent="0.25">
      <c r="A2205" t="s">
        <v>12</v>
      </c>
      <c r="B2205" t="s">
        <v>21</v>
      </c>
      <c r="C2205" s="3">
        <v>1996</v>
      </c>
      <c r="D2205" t="s">
        <v>7</v>
      </c>
      <c r="E2205">
        <v>139380</v>
      </c>
      <c r="F2205" s="4">
        <v>35186</v>
      </c>
    </row>
    <row r="2206" spans="1:6" x14ac:dyDescent="0.25">
      <c r="A2206" t="s">
        <v>12</v>
      </c>
      <c r="B2206" t="s">
        <v>21</v>
      </c>
      <c r="C2206" s="3">
        <v>1996</v>
      </c>
      <c r="D2206" t="s">
        <v>8</v>
      </c>
      <c r="E2206">
        <v>40595</v>
      </c>
      <c r="F2206" s="4">
        <v>35186</v>
      </c>
    </row>
    <row r="2207" spans="1:6" x14ac:dyDescent="0.25">
      <c r="A2207" t="s">
        <v>12</v>
      </c>
      <c r="B2207" t="s">
        <v>21</v>
      </c>
      <c r="C2207" s="3">
        <v>1997</v>
      </c>
      <c r="D2207" t="s">
        <v>6</v>
      </c>
      <c r="E2207">
        <v>176272</v>
      </c>
      <c r="F2207" s="4">
        <v>35551</v>
      </c>
    </row>
    <row r="2208" spans="1:6" x14ac:dyDescent="0.25">
      <c r="A2208" t="s">
        <v>12</v>
      </c>
      <c r="B2208" t="s">
        <v>21</v>
      </c>
      <c r="C2208" s="3">
        <v>1997</v>
      </c>
      <c r="D2208" t="s">
        <v>7</v>
      </c>
      <c r="E2208">
        <v>135048</v>
      </c>
      <c r="F2208" s="4">
        <v>35551</v>
      </c>
    </row>
    <row r="2209" spans="1:6" x14ac:dyDescent="0.25">
      <c r="A2209" t="s">
        <v>12</v>
      </c>
      <c r="B2209" t="s">
        <v>21</v>
      </c>
      <c r="C2209" s="3">
        <v>1997</v>
      </c>
      <c r="D2209" t="s">
        <v>8</v>
      </c>
      <c r="E2209">
        <v>41223</v>
      </c>
      <c r="F2209" s="4">
        <v>35551</v>
      </c>
    </row>
    <row r="2210" spans="1:6" x14ac:dyDescent="0.25">
      <c r="A2210" t="s">
        <v>12</v>
      </c>
      <c r="B2210" t="s">
        <v>21</v>
      </c>
      <c r="C2210" s="3">
        <v>1998</v>
      </c>
      <c r="D2210" t="s">
        <v>6</v>
      </c>
      <c r="E2210">
        <v>184151</v>
      </c>
      <c r="F2210" s="4">
        <v>35916</v>
      </c>
    </row>
    <row r="2211" spans="1:6" x14ac:dyDescent="0.25">
      <c r="A2211" t="s">
        <v>12</v>
      </c>
      <c r="B2211" t="s">
        <v>21</v>
      </c>
      <c r="C2211" s="3">
        <v>1998</v>
      </c>
      <c r="D2211" t="s">
        <v>7</v>
      </c>
      <c r="E2211">
        <v>145400</v>
      </c>
      <c r="F2211" s="4">
        <v>35916</v>
      </c>
    </row>
    <row r="2212" spans="1:6" x14ac:dyDescent="0.25">
      <c r="A2212" t="s">
        <v>12</v>
      </c>
      <c r="B2212" t="s">
        <v>21</v>
      </c>
      <c r="C2212" s="3">
        <v>1998</v>
      </c>
      <c r="D2212" t="s">
        <v>8</v>
      </c>
      <c r="E2212">
        <v>38751</v>
      </c>
      <c r="F2212" s="4">
        <v>35916</v>
      </c>
    </row>
    <row r="2213" spans="1:6" x14ac:dyDescent="0.25">
      <c r="A2213" t="s">
        <v>12</v>
      </c>
      <c r="B2213" t="s">
        <v>21</v>
      </c>
      <c r="C2213" s="3">
        <v>1999</v>
      </c>
      <c r="D2213" t="s">
        <v>6</v>
      </c>
      <c r="E2213">
        <v>182092</v>
      </c>
      <c r="F2213" s="4">
        <v>36281</v>
      </c>
    </row>
    <row r="2214" spans="1:6" x14ac:dyDescent="0.25">
      <c r="A2214" t="s">
        <v>12</v>
      </c>
      <c r="B2214" t="s">
        <v>21</v>
      </c>
      <c r="C2214" s="3">
        <v>1999</v>
      </c>
      <c r="D2214" t="s">
        <v>7</v>
      </c>
      <c r="E2214">
        <v>146689</v>
      </c>
      <c r="F2214" s="4">
        <v>36281</v>
      </c>
    </row>
    <row r="2215" spans="1:6" x14ac:dyDescent="0.25">
      <c r="A2215" t="s">
        <v>12</v>
      </c>
      <c r="B2215" t="s">
        <v>21</v>
      </c>
      <c r="C2215" s="3">
        <v>1999</v>
      </c>
      <c r="D2215" t="s">
        <v>8</v>
      </c>
      <c r="E2215">
        <v>35404</v>
      </c>
      <c r="F2215" s="4">
        <v>36281</v>
      </c>
    </row>
    <row r="2216" spans="1:6" x14ac:dyDescent="0.25">
      <c r="A2216" t="s">
        <v>12</v>
      </c>
      <c r="B2216" t="s">
        <v>21</v>
      </c>
      <c r="C2216" s="3">
        <v>2000</v>
      </c>
      <c r="D2216" t="s">
        <v>6</v>
      </c>
      <c r="E2216">
        <v>185123</v>
      </c>
      <c r="F2216" s="4">
        <v>36647</v>
      </c>
    </row>
    <row r="2217" spans="1:6" x14ac:dyDescent="0.25">
      <c r="A2217" t="s">
        <v>12</v>
      </c>
      <c r="B2217" t="s">
        <v>21</v>
      </c>
      <c r="C2217" s="3">
        <v>2000</v>
      </c>
      <c r="D2217" t="s">
        <v>7</v>
      </c>
      <c r="E2217">
        <v>151403</v>
      </c>
      <c r="F2217" s="4">
        <v>36647</v>
      </c>
    </row>
    <row r="2218" spans="1:6" x14ac:dyDescent="0.25">
      <c r="A2218" t="s">
        <v>12</v>
      </c>
      <c r="B2218" t="s">
        <v>21</v>
      </c>
      <c r="C2218" s="3">
        <v>2000</v>
      </c>
      <c r="D2218" t="s">
        <v>8</v>
      </c>
      <c r="E2218">
        <v>33719</v>
      </c>
      <c r="F2218" s="4">
        <v>36647</v>
      </c>
    </row>
    <row r="2219" spans="1:6" x14ac:dyDescent="0.25">
      <c r="A2219" t="s">
        <v>12</v>
      </c>
      <c r="B2219" t="s">
        <v>21</v>
      </c>
      <c r="C2219" s="3">
        <v>2001</v>
      </c>
      <c r="D2219" t="s">
        <v>6</v>
      </c>
      <c r="E2219">
        <v>170480</v>
      </c>
      <c r="F2219" s="4">
        <v>37012</v>
      </c>
    </row>
    <row r="2220" spans="1:6" x14ac:dyDescent="0.25">
      <c r="A2220" t="s">
        <v>12</v>
      </c>
      <c r="B2220" t="s">
        <v>21</v>
      </c>
      <c r="C2220" s="3">
        <v>2001</v>
      </c>
      <c r="D2220" t="s">
        <v>7</v>
      </c>
      <c r="E2220">
        <v>138701</v>
      </c>
      <c r="F2220" s="4">
        <v>37012</v>
      </c>
    </row>
    <row r="2221" spans="1:6" x14ac:dyDescent="0.25">
      <c r="A2221" t="s">
        <v>12</v>
      </c>
      <c r="B2221" t="s">
        <v>21</v>
      </c>
      <c r="C2221" s="3">
        <v>2001</v>
      </c>
      <c r="D2221" t="s">
        <v>8</v>
      </c>
      <c r="E2221">
        <v>31779</v>
      </c>
      <c r="F2221" s="4">
        <v>37012</v>
      </c>
    </row>
    <row r="2222" spans="1:6" x14ac:dyDescent="0.25">
      <c r="A2222" t="s">
        <v>12</v>
      </c>
      <c r="B2222" t="s">
        <v>21</v>
      </c>
      <c r="C2222" s="3">
        <v>2002</v>
      </c>
      <c r="D2222" t="s">
        <v>6</v>
      </c>
      <c r="E2222">
        <v>166756</v>
      </c>
      <c r="F2222" s="4">
        <v>37377</v>
      </c>
    </row>
    <row r="2223" spans="1:6" x14ac:dyDescent="0.25">
      <c r="A2223" t="s">
        <v>12</v>
      </c>
      <c r="B2223" t="s">
        <v>21</v>
      </c>
      <c r="C2223" s="3">
        <v>2002</v>
      </c>
      <c r="D2223" t="s">
        <v>7</v>
      </c>
      <c r="E2223">
        <v>144160</v>
      </c>
      <c r="F2223" s="4">
        <v>37377</v>
      </c>
    </row>
    <row r="2224" spans="1:6" x14ac:dyDescent="0.25">
      <c r="A2224" t="s">
        <v>12</v>
      </c>
      <c r="B2224" t="s">
        <v>21</v>
      </c>
      <c r="C2224" s="3">
        <v>2002</v>
      </c>
      <c r="D2224" t="s">
        <v>8</v>
      </c>
      <c r="E2224">
        <v>22596</v>
      </c>
      <c r="F2224" s="4">
        <v>37377</v>
      </c>
    </row>
    <row r="2225" spans="1:6" x14ac:dyDescent="0.25">
      <c r="A2225" t="s">
        <v>12</v>
      </c>
      <c r="B2225" t="s">
        <v>21</v>
      </c>
      <c r="C2225" s="3">
        <v>2003</v>
      </c>
      <c r="D2225" t="s">
        <v>6</v>
      </c>
      <c r="E2225">
        <v>175015</v>
      </c>
      <c r="F2225" s="4">
        <v>37742</v>
      </c>
    </row>
    <row r="2226" spans="1:6" x14ac:dyDescent="0.25">
      <c r="A2226" t="s">
        <v>12</v>
      </c>
      <c r="B2226" t="s">
        <v>21</v>
      </c>
      <c r="C2226" s="3">
        <v>2003</v>
      </c>
      <c r="D2226" t="s">
        <v>7</v>
      </c>
      <c r="E2226">
        <v>155879</v>
      </c>
      <c r="F2226" s="4">
        <v>37742</v>
      </c>
    </row>
    <row r="2227" spans="1:6" x14ac:dyDescent="0.25">
      <c r="A2227" t="s">
        <v>12</v>
      </c>
      <c r="B2227" t="s">
        <v>21</v>
      </c>
      <c r="C2227" s="3">
        <v>2003</v>
      </c>
      <c r="D2227" t="s">
        <v>8</v>
      </c>
      <c r="E2227">
        <v>19136</v>
      </c>
      <c r="F2227" s="4">
        <v>37742</v>
      </c>
    </row>
    <row r="2228" spans="1:6" x14ac:dyDescent="0.25">
      <c r="A2228" t="s">
        <v>12</v>
      </c>
      <c r="B2228" t="s">
        <v>21</v>
      </c>
      <c r="C2228" s="3">
        <v>2004</v>
      </c>
      <c r="D2228" t="s">
        <v>6</v>
      </c>
      <c r="E2228">
        <v>179268</v>
      </c>
      <c r="F2228" s="4">
        <v>38108</v>
      </c>
    </row>
    <row r="2229" spans="1:6" x14ac:dyDescent="0.25">
      <c r="A2229" t="s">
        <v>12</v>
      </c>
      <c r="B2229" t="s">
        <v>21</v>
      </c>
      <c r="C2229" s="3">
        <v>2004</v>
      </c>
      <c r="D2229" t="s">
        <v>7</v>
      </c>
      <c r="E2229">
        <v>157610</v>
      </c>
      <c r="F2229" s="4">
        <v>38108</v>
      </c>
    </row>
    <row r="2230" spans="1:6" x14ac:dyDescent="0.25">
      <c r="A2230" t="s">
        <v>12</v>
      </c>
      <c r="B2230" t="s">
        <v>21</v>
      </c>
      <c r="C2230" s="3">
        <v>2004</v>
      </c>
      <c r="D2230" t="s">
        <v>8</v>
      </c>
      <c r="E2230">
        <v>21658</v>
      </c>
      <c r="F2230" s="4">
        <v>38108</v>
      </c>
    </row>
    <row r="2231" spans="1:6" x14ac:dyDescent="0.25">
      <c r="A2231" t="s">
        <v>12</v>
      </c>
      <c r="B2231" t="s">
        <v>21</v>
      </c>
      <c r="C2231" s="3">
        <v>2005</v>
      </c>
      <c r="D2231" t="s">
        <v>6</v>
      </c>
      <c r="E2231">
        <v>181130</v>
      </c>
      <c r="F2231" s="4">
        <v>38473</v>
      </c>
    </row>
    <row r="2232" spans="1:6" x14ac:dyDescent="0.25">
      <c r="A2232" t="s">
        <v>12</v>
      </c>
      <c r="B2232" t="s">
        <v>21</v>
      </c>
      <c r="C2232" s="3">
        <v>2005</v>
      </c>
      <c r="D2232" t="s">
        <v>7</v>
      </c>
      <c r="E2232">
        <v>163775</v>
      </c>
      <c r="F2232" s="4">
        <v>38473</v>
      </c>
    </row>
    <row r="2233" spans="1:6" x14ac:dyDescent="0.25">
      <c r="A2233" t="s">
        <v>12</v>
      </c>
      <c r="B2233" t="s">
        <v>21</v>
      </c>
      <c r="C2233" s="3">
        <v>2005</v>
      </c>
      <c r="D2233" t="s">
        <v>8</v>
      </c>
      <c r="E2233">
        <v>17355</v>
      </c>
      <c r="F2233" s="4">
        <v>38473</v>
      </c>
    </row>
    <row r="2234" spans="1:6" x14ac:dyDescent="0.25">
      <c r="A2234" t="s">
        <v>12</v>
      </c>
      <c r="B2234" t="s">
        <v>21</v>
      </c>
      <c r="C2234" s="3">
        <v>2006</v>
      </c>
      <c r="D2234" t="s">
        <v>6</v>
      </c>
      <c r="E2234">
        <v>184997</v>
      </c>
      <c r="F2234" s="4">
        <v>38838</v>
      </c>
    </row>
    <row r="2235" spans="1:6" x14ac:dyDescent="0.25">
      <c r="A2235" t="s">
        <v>12</v>
      </c>
      <c r="B2235" t="s">
        <v>21</v>
      </c>
      <c r="C2235" s="3">
        <v>2006</v>
      </c>
      <c r="D2235" t="s">
        <v>7</v>
      </c>
      <c r="E2235">
        <v>166525</v>
      </c>
      <c r="F2235" s="4">
        <v>38838</v>
      </c>
    </row>
    <row r="2236" spans="1:6" x14ac:dyDescent="0.25">
      <c r="A2236" t="s">
        <v>12</v>
      </c>
      <c r="B2236" t="s">
        <v>21</v>
      </c>
      <c r="C2236" s="3">
        <v>2006</v>
      </c>
      <c r="D2236" t="s">
        <v>8</v>
      </c>
      <c r="E2236">
        <v>18472</v>
      </c>
      <c r="F2236" s="4">
        <v>38838</v>
      </c>
    </row>
    <row r="2237" spans="1:6" x14ac:dyDescent="0.25">
      <c r="A2237" t="s">
        <v>12</v>
      </c>
      <c r="B2237" t="s">
        <v>21</v>
      </c>
      <c r="C2237" s="3">
        <v>2007</v>
      </c>
      <c r="D2237" t="s">
        <v>6</v>
      </c>
      <c r="E2237">
        <v>198130</v>
      </c>
      <c r="F2237" s="4">
        <v>39203</v>
      </c>
    </row>
    <row r="2238" spans="1:6" x14ac:dyDescent="0.25">
      <c r="A2238" t="s">
        <v>12</v>
      </c>
      <c r="B2238" t="s">
        <v>21</v>
      </c>
      <c r="C2238" s="3">
        <v>2007</v>
      </c>
      <c r="D2238" t="s">
        <v>7</v>
      </c>
      <c r="E2238">
        <v>181892</v>
      </c>
      <c r="F2238" s="4">
        <v>39203</v>
      </c>
    </row>
    <row r="2239" spans="1:6" x14ac:dyDescent="0.25">
      <c r="A2239" t="s">
        <v>12</v>
      </c>
      <c r="B2239" t="s">
        <v>21</v>
      </c>
      <c r="C2239" s="3">
        <v>2007</v>
      </c>
      <c r="D2239" t="s">
        <v>8</v>
      </c>
      <c r="E2239">
        <v>16238</v>
      </c>
      <c r="F2239" s="4">
        <v>39203</v>
      </c>
    </row>
    <row r="2240" spans="1:6" x14ac:dyDescent="0.25">
      <c r="A2240" t="s">
        <v>12</v>
      </c>
      <c r="B2240" t="s">
        <v>21</v>
      </c>
      <c r="C2240" s="3">
        <v>2008</v>
      </c>
      <c r="D2240" t="s">
        <v>6</v>
      </c>
      <c r="E2240">
        <v>172325</v>
      </c>
      <c r="F2240" s="4">
        <v>39569</v>
      </c>
    </row>
    <row r="2241" spans="1:6" x14ac:dyDescent="0.25">
      <c r="A2241" t="s">
        <v>12</v>
      </c>
      <c r="B2241" t="s">
        <v>21</v>
      </c>
      <c r="C2241" s="3">
        <v>2008</v>
      </c>
      <c r="D2241" t="s">
        <v>7</v>
      </c>
      <c r="E2241">
        <v>151862</v>
      </c>
      <c r="F2241" s="4">
        <v>39569</v>
      </c>
    </row>
    <row r="2242" spans="1:6" x14ac:dyDescent="0.25">
      <c r="A2242" t="s">
        <v>12</v>
      </c>
      <c r="B2242" t="s">
        <v>21</v>
      </c>
      <c r="C2242" s="3">
        <v>2008</v>
      </c>
      <c r="D2242" t="s">
        <v>8</v>
      </c>
      <c r="E2242">
        <v>20463</v>
      </c>
      <c r="F2242" s="4">
        <v>39569</v>
      </c>
    </row>
    <row r="2243" spans="1:6" x14ac:dyDescent="0.25">
      <c r="A2243" t="s">
        <v>12</v>
      </c>
      <c r="B2243" t="s">
        <v>21</v>
      </c>
      <c r="C2243" s="3">
        <v>2009</v>
      </c>
      <c r="D2243" t="s">
        <v>6</v>
      </c>
      <c r="E2243">
        <v>148625</v>
      </c>
      <c r="F2243" s="4">
        <v>39934</v>
      </c>
    </row>
    <row r="2244" spans="1:6" x14ac:dyDescent="0.25">
      <c r="A2244" t="s">
        <v>12</v>
      </c>
      <c r="B2244" t="s">
        <v>21</v>
      </c>
      <c r="C2244" s="3">
        <v>2009</v>
      </c>
      <c r="D2244" t="s">
        <v>7</v>
      </c>
      <c r="E2244">
        <v>132628</v>
      </c>
      <c r="F2244" s="4">
        <v>39934</v>
      </c>
    </row>
    <row r="2245" spans="1:6" x14ac:dyDescent="0.25">
      <c r="A2245" t="s">
        <v>12</v>
      </c>
      <c r="B2245" t="s">
        <v>21</v>
      </c>
      <c r="C2245" s="3">
        <v>2009</v>
      </c>
      <c r="D2245" t="s">
        <v>8</v>
      </c>
      <c r="E2245">
        <v>15997</v>
      </c>
      <c r="F2245" s="4">
        <v>39934</v>
      </c>
    </row>
    <row r="2246" spans="1:6" x14ac:dyDescent="0.25">
      <c r="A2246" t="s">
        <v>12</v>
      </c>
      <c r="B2246" t="s">
        <v>21</v>
      </c>
      <c r="C2246" s="3">
        <v>2010</v>
      </c>
      <c r="D2246" t="s">
        <v>6</v>
      </c>
      <c r="E2246">
        <v>164605</v>
      </c>
      <c r="F2246" s="4">
        <v>40299</v>
      </c>
    </row>
    <row r="2247" spans="1:6" x14ac:dyDescent="0.25">
      <c r="A2247" t="s">
        <v>12</v>
      </c>
      <c r="B2247" t="s">
        <v>21</v>
      </c>
      <c r="C2247" s="3">
        <v>2010</v>
      </c>
      <c r="D2247" t="s">
        <v>7</v>
      </c>
      <c r="E2247">
        <v>142421</v>
      </c>
      <c r="F2247" s="4">
        <v>40299</v>
      </c>
    </row>
    <row r="2248" spans="1:6" x14ac:dyDescent="0.25">
      <c r="A2248" t="s">
        <v>12</v>
      </c>
      <c r="B2248" t="s">
        <v>21</v>
      </c>
      <c r="C2248" s="3">
        <v>2010</v>
      </c>
      <c r="D2248" t="s">
        <v>8</v>
      </c>
      <c r="E2248">
        <v>22184</v>
      </c>
      <c r="F2248" s="4">
        <v>40299</v>
      </c>
    </row>
    <row r="2249" spans="1:6" x14ac:dyDescent="0.25">
      <c r="A2249" t="s">
        <v>12</v>
      </c>
      <c r="B2249" t="s">
        <v>21</v>
      </c>
      <c r="C2249" s="3">
        <v>2011</v>
      </c>
      <c r="D2249" t="s">
        <v>6</v>
      </c>
      <c r="E2249">
        <v>165243</v>
      </c>
      <c r="F2249" s="4">
        <v>40664</v>
      </c>
    </row>
    <row r="2250" spans="1:6" x14ac:dyDescent="0.25">
      <c r="A2250" t="s">
        <v>12</v>
      </c>
      <c r="B2250" t="s">
        <v>21</v>
      </c>
      <c r="C2250" s="3">
        <v>2011</v>
      </c>
      <c r="D2250" t="s">
        <v>7</v>
      </c>
      <c r="E2250">
        <v>144948</v>
      </c>
      <c r="F2250" s="4">
        <v>40664</v>
      </c>
    </row>
    <row r="2251" spans="1:6" x14ac:dyDescent="0.25">
      <c r="A2251" t="s">
        <v>12</v>
      </c>
      <c r="B2251" t="s">
        <v>21</v>
      </c>
      <c r="C2251" s="3">
        <v>2011</v>
      </c>
      <c r="D2251" t="s">
        <v>8</v>
      </c>
      <c r="E2251">
        <v>20295</v>
      </c>
      <c r="F2251" s="4">
        <v>40664</v>
      </c>
    </row>
    <row r="2252" spans="1:6" x14ac:dyDescent="0.25">
      <c r="A2252" t="s">
        <v>12</v>
      </c>
      <c r="B2252" t="s">
        <v>21</v>
      </c>
      <c r="C2252" s="3">
        <v>2012</v>
      </c>
      <c r="D2252" t="s">
        <v>6</v>
      </c>
      <c r="E2252">
        <v>175563</v>
      </c>
      <c r="F2252" s="4">
        <v>41030</v>
      </c>
    </row>
    <row r="2253" spans="1:6" x14ac:dyDescent="0.25">
      <c r="A2253" t="s">
        <v>12</v>
      </c>
      <c r="B2253" t="s">
        <v>21</v>
      </c>
      <c r="C2253" s="3">
        <v>2012</v>
      </c>
      <c r="D2253" t="s">
        <v>7</v>
      </c>
      <c r="E2253">
        <v>153294</v>
      </c>
      <c r="F2253" s="4">
        <v>41030</v>
      </c>
    </row>
    <row r="2254" spans="1:6" x14ac:dyDescent="0.25">
      <c r="A2254" t="s">
        <v>12</v>
      </c>
      <c r="B2254" t="s">
        <v>21</v>
      </c>
      <c r="C2254" s="3">
        <v>2012</v>
      </c>
      <c r="D2254" t="s">
        <v>8</v>
      </c>
      <c r="E2254">
        <v>22268</v>
      </c>
      <c r="F2254" s="4">
        <v>41030</v>
      </c>
    </row>
    <row r="2255" spans="1:6" x14ac:dyDescent="0.25">
      <c r="A2255" t="s">
        <v>12</v>
      </c>
      <c r="B2255" t="s">
        <v>21</v>
      </c>
      <c r="C2255" s="3">
        <v>2013</v>
      </c>
      <c r="D2255" t="s">
        <v>6</v>
      </c>
      <c r="E2255">
        <v>185432</v>
      </c>
      <c r="F2255" s="4">
        <v>41395</v>
      </c>
    </row>
    <row r="2256" spans="1:6" x14ac:dyDescent="0.25">
      <c r="A2256" t="s">
        <v>12</v>
      </c>
      <c r="B2256" t="s">
        <v>21</v>
      </c>
      <c r="C2256" s="3">
        <v>2013</v>
      </c>
      <c r="D2256" t="s">
        <v>7</v>
      </c>
      <c r="E2256">
        <v>158188</v>
      </c>
      <c r="F2256" s="4">
        <v>41395</v>
      </c>
    </row>
    <row r="2257" spans="1:6" x14ac:dyDescent="0.25">
      <c r="A2257" t="s">
        <v>12</v>
      </c>
      <c r="B2257" t="s">
        <v>21</v>
      </c>
      <c r="C2257" s="3">
        <v>2013</v>
      </c>
      <c r="D2257" t="s">
        <v>8</v>
      </c>
      <c r="E2257">
        <v>27244</v>
      </c>
      <c r="F2257" s="4">
        <v>41395</v>
      </c>
    </row>
    <row r="2258" spans="1:6" x14ac:dyDescent="0.25">
      <c r="A2258" t="s">
        <v>12</v>
      </c>
      <c r="B2258" t="s">
        <v>21</v>
      </c>
      <c r="C2258" s="3">
        <v>2014</v>
      </c>
      <c r="D2258" t="s">
        <v>6</v>
      </c>
      <c r="E2258">
        <v>194024</v>
      </c>
      <c r="F2258" s="4">
        <v>41760</v>
      </c>
    </row>
    <row r="2259" spans="1:6" x14ac:dyDescent="0.25">
      <c r="A2259" t="s">
        <v>12</v>
      </c>
      <c r="B2259" t="s">
        <v>21</v>
      </c>
      <c r="C2259" s="3">
        <v>2014</v>
      </c>
      <c r="D2259" t="s">
        <v>7</v>
      </c>
      <c r="E2259">
        <v>165741</v>
      </c>
      <c r="F2259" s="4">
        <v>41760</v>
      </c>
    </row>
    <row r="2260" spans="1:6" x14ac:dyDescent="0.25">
      <c r="A2260" t="s">
        <v>12</v>
      </c>
      <c r="B2260" t="s">
        <v>21</v>
      </c>
      <c r="C2260" s="3">
        <v>2014</v>
      </c>
      <c r="D2260" t="s">
        <v>8</v>
      </c>
      <c r="E2260">
        <v>28283</v>
      </c>
      <c r="F2260" s="4">
        <v>41760</v>
      </c>
    </row>
    <row r="2261" spans="1:6" x14ac:dyDescent="0.25">
      <c r="A2261" t="s">
        <v>12</v>
      </c>
      <c r="B2261" t="s">
        <v>21</v>
      </c>
      <c r="C2261" s="3">
        <v>2015</v>
      </c>
      <c r="D2261" t="s">
        <v>6</v>
      </c>
      <c r="E2261">
        <v>209771</v>
      </c>
      <c r="F2261" s="4">
        <v>42125</v>
      </c>
    </row>
    <row r="2262" spans="1:6" x14ac:dyDescent="0.25">
      <c r="A2262" t="s">
        <v>12</v>
      </c>
      <c r="B2262" t="s">
        <v>21</v>
      </c>
      <c r="C2262" s="3">
        <v>2015</v>
      </c>
      <c r="D2262" t="s">
        <v>7</v>
      </c>
      <c r="E2262">
        <v>180332</v>
      </c>
      <c r="F2262" s="4">
        <v>42125</v>
      </c>
    </row>
    <row r="2263" spans="1:6" x14ac:dyDescent="0.25">
      <c r="A2263" t="s">
        <v>12</v>
      </c>
      <c r="B2263" t="s">
        <v>21</v>
      </c>
      <c r="C2263" s="3">
        <v>2015</v>
      </c>
      <c r="D2263" t="s">
        <v>8</v>
      </c>
      <c r="E2263">
        <v>29439</v>
      </c>
      <c r="F2263" s="4">
        <v>42125</v>
      </c>
    </row>
    <row r="2264" spans="1:6" x14ac:dyDescent="0.25">
      <c r="A2264" t="s">
        <v>13</v>
      </c>
      <c r="B2264" t="s">
        <v>21</v>
      </c>
      <c r="C2264" s="3">
        <v>1990</v>
      </c>
      <c r="D2264" t="s">
        <v>6</v>
      </c>
      <c r="E2264">
        <v>203405</v>
      </c>
      <c r="F2264" s="4">
        <v>33025</v>
      </c>
    </row>
    <row r="2265" spans="1:6" x14ac:dyDescent="0.25">
      <c r="A2265" t="s">
        <v>13</v>
      </c>
      <c r="B2265" t="s">
        <v>21</v>
      </c>
      <c r="C2265" s="3">
        <v>1990</v>
      </c>
      <c r="D2265" t="s">
        <v>7</v>
      </c>
      <c r="E2265">
        <v>167605</v>
      </c>
      <c r="F2265" s="4">
        <v>33025</v>
      </c>
    </row>
    <row r="2266" spans="1:6" x14ac:dyDescent="0.25">
      <c r="A2266" t="s">
        <v>13</v>
      </c>
      <c r="B2266" t="s">
        <v>21</v>
      </c>
      <c r="C2266" s="3">
        <v>1990</v>
      </c>
      <c r="D2266" t="s">
        <v>8</v>
      </c>
      <c r="E2266">
        <v>35800</v>
      </c>
      <c r="F2266" s="4">
        <v>33025</v>
      </c>
    </row>
    <row r="2267" spans="1:6" x14ac:dyDescent="0.25">
      <c r="A2267" t="s">
        <v>13</v>
      </c>
      <c r="B2267" t="s">
        <v>21</v>
      </c>
      <c r="C2267" s="3">
        <v>1991</v>
      </c>
      <c r="D2267" t="s">
        <v>6</v>
      </c>
      <c r="E2267">
        <v>199051</v>
      </c>
      <c r="F2267" s="4">
        <v>33390</v>
      </c>
    </row>
    <row r="2268" spans="1:6" x14ac:dyDescent="0.25">
      <c r="A2268" t="s">
        <v>13</v>
      </c>
      <c r="B2268" t="s">
        <v>21</v>
      </c>
      <c r="C2268" s="3">
        <v>1991</v>
      </c>
      <c r="D2268" t="s">
        <v>7</v>
      </c>
      <c r="E2268">
        <v>157101</v>
      </c>
      <c r="F2268" s="4">
        <v>33390</v>
      </c>
    </row>
    <row r="2269" spans="1:6" x14ac:dyDescent="0.25">
      <c r="A2269" t="s">
        <v>13</v>
      </c>
      <c r="B2269" t="s">
        <v>21</v>
      </c>
      <c r="C2269" s="3">
        <v>1991</v>
      </c>
      <c r="D2269" t="s">
        <v>8</v>
      </c>
      <c r="E2269">
        <v>41949</v>
      </c>
      <c r="F2269" s="4">
        <v>33390</v>
      </c>
    </row>
    <row r="2270" spans="1:6" x14ac:dyDescent="0.25">
      <c r="A2270" t="s">
        <v>13</v>
      </c>
      <c r="B2270" t="s">
        <v>21</v>
      </c>
      <c r="C2270" s="3">
        <v>1992</v>
      </c>
      <c r="D2270" t="s">
        <v>6</v>
      </c>
      <c r="E2270">
        <v>200444</v>
      </c>
      <c r="F2270" s="4">
        <v>33756</v>
      </c>
    </row>
    <row r="2271" spans="1:6" x14ac:dyDescent="0.25">
      <c r="A2271" t="s">
        <v>13</v>
      </c>
      <c r="B2271" t="s">
        <v>21</v>
      </c>
      <c r="C2271" s="3">
        <v>1992</v>
      </c>
      <c r="D2271" t="s">
        <v>7</v>
      </c>
      <c r="E2271">
        <v>147839</v>
      </c>
      <c r="F2271" s="4">
        <v>33756</v>
      </c>
    </row>
    <row r="2272" spans="1:6" x14ac:dyDescent="0.25">
      <c r="A2272" t="s">
        <v>13</v>
      </c>
      <c r="B2272" t="s">
        <v>21</v>
      </c>
      <c r="C2272" s="3">
        <v>1992</v>
      </c>
      <c r="D2272" t="s">
        <v>8</v>
      </c>
      <c r="E2272">
        <v>52605</v>
      </c>
      <c r="F2272" s="4">
        <v>33756</v>
      </c>
    </row>
    <row r="2273" spans="1:6" x14ac:dyDescent="0.25">
      <c r="A2273" t="s">
        <v>13</v>
      </c>
      <c r="B2273" t="s">
        <v>21</v>
      </c>
      <c r="C2273" s="3">
        <v>1993</v>
      </c>
      <c r="D2273" t="s">
        <v>6</v>
      </c>
      <c r="E2273">
        <v>184164</v>
      </c>
      <c r="F2273" s="4">
        <v>34121</v>
      </c>
    </row>
    <row r="2274" spans="1:6" x14ac:dyDescent="0.25">
      <c r="A2274" t="s">
        <v>13</v>
      </c>
      <c r="B2274" t="s">
        <v>21</v>
      </c>
      <c r="C2274" s="3">
        <v>1993</v>
      </c>
      <c r="D2274" t="s">
        <v>7</v>
      </c>
      <c r="E2274">
        <v>140881</v>
      </c>
      <c r="F2274" s="4">
        <v>34121</v>
      </c>
    </row>
    <row r="2275" spans="1:6" x14ac:dyDescent="0.25">
      <c r="A2275" t="s">
        <v>13</v>
      </c>
      <c r="B2275" t="s">
        <v>21</v>
      </c>
      <c r="C2275" s="3">
        <v>1993</v>
      </c>
      <c r="D2275" t="s">
        <v>8</v>
      </c>
      <c r="E2275">
        <v>43283</v>
      </c>
      <c r="F2275" s="4">
        <v>34121</v>
      </c>
    </row>
    <row r="2276" spans="1:6" x14ac:dyDescent="0.25">
      <c r="A2276" t="s">
        <v>13</v>
      </c>
      <c r="B2276" t="s">
        <v>21</v>
      </c>
      <c r="C2276" s="3">
        <v>1994</v>
      </c>
      <c r="D2276" t="s">
        <v>6</v>
      </c>
      <c r="E2276">
        <v>198389</v>
      </c>
      <c r="F2276" s="4">
        <v>34486</v>
      </c>
    </row>
    <row r="2277" spans="1:6" x14ac:dyDescent="0.25">
      <c r="A2277" t="s">
        <v>13</v>
      </c>
      <c r="B2277" t="s">
        <v>21</v>
      </c>
      <c r="C2277" s="3">
        <v>1994</v>
      </c>
      <c r="D2277" t="s">
        <v>7</v>
      </c>
      <c r="E2277">
        <v>160100</v>
      </c>
      <c r="F2277" s="4">
        <v>34486</v>
      </c>
    </row>
    <row r="2278" spans="1:6" x14ac:dyDescent="0.25">
      <c r="A2278" t="s">
        <v>13</v>
      </c>
      <c r="B2278" t="s">
        <v>21</v>
      </c>
      <c r="C2278" s="3">
        <v>1994</v>
      </c>
      <c r="D2278" t="s">
        <v>8</v>
      </c>
      <c r="E2278">
        <v>38289</v>
      </c>
      <c r="F2278" s="4">
        <v>34486</v>
      </c>
    </row>
    <row r="2279" spans="1:6" x14ac:dyDescent="0.25">
      <c r="A2279" t="s">
        <v>13</v>
      </c>
      <c r="B2279" t="s">
        <v>21</v>
      </c>
      <c r="C2279" s="3">
        <v>1995</v>
      </c>
      <c r="D2279" t="s">
        <v>6</v>
      </c>
      <c r="E2279">
        <v>198816</v>
      </c>
      <c r="F2279" s="4">
        <v>34851</v>
      </c>
    </row>
    <row r="2280" spans="1:6" x14ac:dyDescent="0.25">
      <c r="A2280" t="s">
        <v>13</v>
      </c>
      <c r="B2280" t="s">
        <v>21</v>
      </c>
      <c r="C2280" s="3">
        <v>1995</v>
      </c>
      <c r="D2280" t="s">
        <v>7</v>
      </c>
      <c r="E2280">
        <v>158428</v>
      </c>
      <c r="F2280" s="4">
        <v>34851</v>
      </c>
    </row>
    <row r="2281" spans="1:6" x14ac:dyDescent="0.25">
      <c r="A2281" t="s">
        <v>13</v>
      </c>
      <c r="B2281" t="s">
        <v>21</v>
      </c>
      <c r="C2281" s="3">
        <v>1995</v>
      </c>
      <c r="D2281" t="s">
        <v>8</v>
      </c>
      <c r="E2281">
        <v>40388</v>
      </c>
      <c r="F2281" s="4">
        <v>34851</v>
      </c>
    </row>
    <row r="2282" spans="1:6" x14ac:dyDescent="0.25">
      <c r="A2282" t="s">
        <v>13</v>
      </c>
      <c r="B2282" t="s">
        <v>21</v>
      </c>
      <c r="C2282" s="3">
        <v>1996</v>
      </c>
      <c r="D2282" t="s">
        <v>6</v>
      </c>
      <c r="E2282">
        <v>193714</v>
      </c>
      <c r="F2282" s="4">
        <v>35217</v>
      </c>
    </row>
    <row r="2283" spans="1:6" x14ac:dyDescent="0.25">
      <c r="A2283" t="s">
        <v>13</v>
      </c>
      <c r="B2283" t="s">
        <v>21</v>
      </c>
      <c r="C2283" s="3">
        <v>1996</v>
      </c>
      <c r="D2283" t="s">
        <v>7</v>
      </c>
      <c r="E2283">
        <v>164354</v>
      </c>
      <c r="F2283" s="4">
        <v>35217</v>
      </c>
    </row>
    <row r="2284" spans="1:6" x14ac:dyDescent="0.25">
      <c r="A2284" t="s">
        <v>13</v>
      </c>
      <c r="B2284" t="s">
        <v>21</v>
      </c>
      <c r="C2284" s="3">
        <v>1996</v>
      </c>
      <c r="D2284" t="s">
        <v>8</v>
      </c>
      <c r="E2284">
        <v>29360</v>
      </c>
      <c r="F2284" s="4">
        <v>35217</v>
      </c>
    </row>
    <row r="2285" spans="1:6" x14ac:dyDescent="0.25">
      <c r="A2285" t="s">
        <v>13</v>
      </c>
      <c r="B2285" t="s">
        <v>21</v>
      </c>
      <c r="C2285" s="3">
        <v>1997</v>
      </c>
      <c r="D2285" t="s">
        <v>6</v>
      </c>
      <c r="E2285">
        <v>197125</v>
      </c>
      <c r="F2285" s="4">
        <v>35582</v>
      </c>
    </row>
    <row r="2286" spans="1:6" x14ac:dyDescent="0.25">
      <c r="A2286" t="s">
        <v>13</v>
      </c>
      <c r="B2286" t="s">
        <v>21</v>
      </c>
      <c r="C2286" s="3">
        <v>1997</v>
      </c>
      <c r="D2286" t="s">
        <v>7</v>
      </c>
      <c r="E2286">
        <v>162560</v>
      </c>
      <c r="F2286" s="4">
        <v>35582</v>
      </c>
    </row>
    <row r="2287" spans="1:6" x14ac:dyDescent="0.25">
      <c r="A2287" t="s">
        <v>13</v>
      </c>
      <c r="B2287" t="s">
        <v>21</v>
      </c>
      <c r="C2287" s="3">
        <v>1997</v>
      </c>
      <c r="D2287" t="s">
        <v>8</v>
      </c>
      <c r="E2287">
        <v>34566</v>
      </c>
      <c r="F2287" s="4">
        <v>35582</v>
      </c>
    </row>
    <row r="2288" spans="1:6" x14ac:dyDescent="0.25">
      <c r="A2288" t="s">
        <v>13</v>
      </c>
      <c r="B2288" t="s">
        <v>21</v>
      </c>
      <c r="C2288" s="3">
        <v>1998</v>
      </c>
      <c r="D2288" t="s">
        <v>6</v>
      </c>
      <c r="E2288">
        <v>195299</v>
      </c>
      <c r="F2288" s="4">
        <v>35947</v>
      </c>
    </row>
    <row r="2289" spans="1:6" x14ac:dyDescent="0.25">
      <c r="A2289" t="s">
        <v>13</v>
      </c>
      <c r="B2289" t="s">
        <v>21</v>
      </c>
      <c r="C2289" s="3">
        <v>1998</v>
      </c>
      <c r="D2289" t="s">
        <v>7</v>
      </c>
      <c r="E2289">
        <v>162234</v>
      </c>
      <c r="F2289" s="4">
        <v>35947</v>
      </c>
    </row>
    <row r="2290" spans="1:6" x14ac:dyDescent="0.25">
      <c r="A2290" t="s">
        <v>13</v>
      </c>
      <c r="B2290" t="s">
        <v>21</v>
      </c>
      <c r="C2290" s="3">
        <v>1998</v>
      </c>
      <c r="D2290" t="s">
        <v>8</v>
      </c>
      <c r="E2290">
        <v>33065</v>
      </c>
      <c r="F2290" s="4">
        <v>35947</v>
      </c>
    </row>
    <row r="2291" spans="1:6" x14ac:dyDescent="0.25">
      <c r="A2291" t="s">
        <v>13</v>
      </c>
      <c r="B2291" t="s">
        <v>21</v>
      </c>
      <c r="C2291" s="3">
        <v>1999</v>
      </c>
      <c r="D2291" t="s">
        <v>6</v>
      </c>
      <c r="E2291">
        <v>203457</v>
      </c>
      <c r="F2291" s="4">
        <v>36312</v>
      </c>
    </row>
    <row r="2292" spans="1:6" x14ac:dyDescent="0.25">
      <c r="A2292" t="s">
        <v>13</v>
      </c>
      <c r="B2292" t="s">
        <v>21</v>
      </c>
      <c r="C2292" s="3">
        <v>1999</v>
      </c>
      <c r="D2292" t="s">
        <v>7</v>
      </c>
      <c r="E2292">
        <v>170079</v>
      </c>
      <c r="F2292" s="4">
        <v>36312</v>
      </c>
    </row>
    <row r="2293" spans="1:6" x14ac:dyDescent="0.25">
      <c r="A2293" t="s">
        <v>13</v>
      </c>
      <c r="B2293" t="s">
        <v>21</v>
      </c>
      <c r="C2293" s="3">
        <v>1999</v>
      </c>
      <c r="D2293" t="s">
        <v>8</v>
      </c>
      <c r="E2293">
        <v>33378</v>
      </c>
      <c r="F2293" s="4">
        <v>36312</v>
      </c>
    </row>
    <row r="2294" spans="1:6" x14ac:dyDescent="0.25">
      <c r="A2294" t="s">
        <v>13</v>
      </c>
      <c r="B2294" t="s">
        <v>21</v>
      </c>
      <c r="C2294" s="3">
        <v>2000</v>
      </c>
      <c r="D2294" t="s">
        <v>6</v>
      </c>
      <c r="E2294">
        <v>209849</v>
      </c>
      <c r="F2294" s="4">
        <v>36678</v>
      </c>
    </row>
    <row r="2295" spans="1:6" x14ac:dyDescent="0.25">
      <c r="A2295" t="s">
        <v>13</v>
      </c>
      <c r="B2295" t="s">
        <v>21</v>
      </c>
      <c r="C2295" s="3">
        <v>2000</v>
      </c>
      <c r="D2295" t="s">
        <v>7</v>
      </c>
      <c r="E2295">
        <v>175750</v>
      </c>
      <c r="F2295" s="4">
        <v>36678</v>
      </c>
    </row>
    <row r="2296" spans="1:6" x14ac:dyDescent="0.25">
      <c r="A2296" t="s">
        <v>13</v>
      </c>
      <c r="B2296" t="s">
        <v>21</v>
      </c>
      <c r="C2296" s="3">
        <v>2000</v>
      </c>
      <c r="D2296" t="s">
        <v>8</v>
      </c>
      <c r="E2296">
        <v>34099</v>
      </c>
      <c r="F2296" s="4">
        <v>36678</v>
      </c>
    </row>
    <row r="2297" spans="1:6" x14ac:dyDescent="0.25">
      <c r="A2297" t="s">
        <v>13</v>
      </c>
      <c r="B2297" t="s">
        <v>21</v>
      </c>
      <c r="C2297" s="3">
        <v>2001</v>
      </c>
      <c r="D2297" t="s">
        <v>6</v>
      </c>
      <c r="E2297">
        <v>202476</v>
      </c>
      <c r="F2297" s="4">
        <v>37043</v>
      </c>
    </row>
    <row r="2298" spans="1:6" x14ac:dyDescent="0.25">
      <c r="A2298" t="s">
        <v>13</v>
      </c>
      <c r="B2298" t="s">
        <v>21</v>
      </c>
      <c r="C2298" s="3">
        <v>2001</v>
      </c>
      <c r="D2298" t="s">
        <v>7</v>
      </c>
      <c r="E2298">
        <v>167595</v>
      </c>
      <c r="F2298" s="4">
        <v>37043</v>
      </c>
    </row>
    <row r="2299" spans="1:6" x14ac:dyDescent="0.25">
      <c r="A2299" t="s">
        <v>13</v>
      </c>
      <c r="B2299" t="s">
        <v>21</v>
      </c>
      <c r="C2299" s="3">
        <v>2001</v>
      </c>
      <c r="D2299" t="s">
        <v>8</v>
      </c>
      <c r="E2299">
        <v>34881</v>
      </c>
      <c r="F2299" s="4">
        <v>37043</v>
      </c>
    </row>
    <row r="2300" spans="1:6" x14ac:dyDescent="0.25">
      <c r="A2300" t="s">
        <v>13</v>
      </c>
      <c r="B2300" t="s">
        <v>21</v>
      </c>
      <c r="C2300" s="3">
        <v>2002</v>
      </c>
      <c r="D2300" t="s">
        <v>6</v>
      </c>
      <c r="E2300">
        <v>200246</v>
      </c>
      <c r="F2300" s="4">
        <v>37408</v>
      </c>
    </row>
    <row r="2301" spans="1:6" x14ac:dyDescent="0.25">
      <c r="A2301" t="s">
        <v>13</v>
      </c>
      <c r="B2301" t="s">
        <v>21</v>
      </c>
      <c r="C2301" s="3">
        <v>2002</v>
      </c>
      <c r="D2301" t="s">
        <v>7</v>
      </c>
      <c r="E2301">
        <v>175432</v>
      </c>
      <c r="F2301" s="4">
        <v>37408</v>
      </c>
    </row>
    <row r="2302" spans="1:6" x14ac:dyDescent="0.25">
      <c r="A2302" t="s">
        <v>13</v>
      </c>
      <c r="B2302" t="s">
        <v>21</v>
      </c>
      <c r="C2302" s="3">
        <v>2002</v>
      </c>
      <c r="D2302" t="s">
        <v>8</v>
      </c>
      <c r="E2302">
        <v>24814</v>
      </c>
      <c r="F2302" s="4">
        <v>37408</v>
      </c>
    </row>
    <row r="2303" spans="1:6" x14ac:dyDescent="0.25">
      <c r="A2303" t="s">
        <v>13</v>
      </c>
      <c r="B2303" t="s">
        <v>21</v>
      </c>
      <c r="C2303" s="3">
        <v>2003</v>
      </c>
      <c r="D2303" t="s">
        <v>6</v>
      </c>
      <c r="E2303">
        <v>198513</v>
      </c>
      <c r="F2303" s="4">
        <v>37773</v>
      </c>
    </row>
    <row r="2304" spans="1:6" x14ac:dyDescent="0.25">
      <c r="A2304" t="s">
        <v>13</v>
      </c>
      <c r="B2304" t="s">
        <v>21</v>
      </c>
      <c r="C2304" s="3">
        <v>2003</v>
      </c>
      <c r="D2304" t="s">
        <v>7</v>
      </c>
      <c r="E2304">
        <v>183356</v>
      </c>
      <c r="F2304" s="4">
        <v>37773</v>
      </c>
    </row>
    <row r="2305" spans="1:6" x14ac:dyDescent="0.25">
      <c r="A2305" t="s">
        <v>13</v>
      </c>
      <c r="B2305" t="s">
        <v>21</v>
      </c>
      <c r="C2305" s="3">
        <v>2003</v>
      </c>
      <c r="D2305" t="s">
        <v>8</v>
      </c>
      <c r="E2305">
        <v>15157</v>
      </c>
      <c r="F2305" s="4">
        <v>37773</v>
      </c>
    </row>
    <row r="2306" spans="1:6" x14ac:dyDescent="0.25">
      <c r="A2306" t="s">
        <v>13</v>
      </c>
      <c r="B2306" t="s">
        <v>21</v>
      </c>
      <c r="C2306" s="3">
        <v>2004</v>
      </c>
      <c r="D2306" t="s">
        <v>6</v>
      </c>
      <c r="E2306">
        <v>189820</v>
      </c>
      <c r="F2306" s="4">
        <v>38139</v>
      </c>
    </row>
    <row r="2307" spans="1:6" x14ac:dyDescent="0.25">
      <c r="A2307" t="s">
        <v>13</v>
      </c>
      <c r="B2307" t="s">
        <v>21</v>
      </c>
      <c r="C2307" s="3">
        <v>2004</v>
      </c>
      <c r="D2307" t="s">
        <v>7</v>
      </c>
      <c r="E2307">
        <v>172507</v>
      </c>
      <c r="F2307" s="4">
        <v>38139</v>
      </c>
    </row>
    <row r="2308" spans="1:6" x14ac:dyDescent="0.25">
      <c r="A2308" t="s">
        <v>13</v>
      </c>
      <c r="B2308" t="s">
        <v>21</v>
      </c>
      <c r="C2308" s="3">
        <v>2004</v>
      </c>
      <c r="D2308" t="s">
        <v>8</v>
      </c>
      <c r="E2308">
        <v>17313</v>
      </c>
      <c r="F2308" s="4">
        <v>38139</v>
      </c>
    </row>
    <row r="2309" spans="1:6" x14ac:dyDescent="0.25">
      <c r="A2309" t="s">
        <v>13</v>
      </c>
      <c r="B2309" t="s">
        <v>21</v>
      </c>
      <c r="C2309" s="3">
        <v>2005</v>
      </c>
      <c r="D2309" t="s">
        <v>6</v>
      </c>
      <c r="E2309">
        <v>203299</v>
      </c>
      <c r="F2309" s="4">
        <v>38504</v>
      </c>
    </row>
    <row r="2310" spans="1:6" x14ac:dyDescent="0.25">
      <c r="A2310" t="s">
        <v>13</v>
      </c>
      <c r="B2310" t="s">
        <v>21</v>
      </c>
      <c r="C2310" s="3">
        <v>2005</v>
      </c>
      <c r="D2310" t="s">
        <v>7</v>
      </c>
      <c r="E2310">
        <v>182740</v>
      </c>
      <c r="F2310" s="4">
        <v>38504</v>
      </c>
    </row>
    <row r="2311" spans="1:6" x14ac:dyDescent="0.25">
      <c r="A2311" t="s">
        <v>13</v>
      </c>
      <c r="B2311" t="s">
        <v>21</v>
      </c>
      <c r="C2311" s="3">
        <v>2005</v>
      </c>
      <c r="D2311" t="s">
        <v>8</v>
      </c>
      <c r="E2311">
        <v>20558</v>
      </c>
      <c r="F2311" s="4">
        <v>38504</v>
      </c>
    </row>
    <row r="2312" spans="1:6" x14ac:dyDescent="0.25">
      <c r="A2312" t="s">
        <v>13</v>
      </c>
      <c r="B2312" t="s">
        <v>21</v>
      </c>
      <c r="C2312" s="3">
        <v>2006</v>
      </c>
      <c r="D2312" t="s">
        <v>6</v>
      </c>
      <c r="E2312">
        <v>243092</v>
      </c>
      <c r="F2312" s="4">
        <v>38869</v>
      </c>
    </row>
    <row r="2313" spans="1:6" x14ac:dyDescent="0.25">
      <c r="A2313" t="s">
        <v>13</v>
      </c>
      <c r="B2313" t="s">
        <v>21</v>
      </c>
      <c r="C2313" s="3">
        <v>2006</v>
      </c>
      <c r="D2313" t="s">
        <v>7</v>
      </c>
      <c r="E2313">
        <v>213741</v>
      </c>
      <c r="F2313" s="4">
        <v>38869</v>
      </c>
    </row>
    <row r="2314" spans="1:6" x14ac:dyDescent="0.25">
      <c r="A2314" t="s">
        <v>13</v>
      </c>
      <c r="B2314" t="s">
        <v>21</v>
      </c>
      <c r="C2314" s="3">
        <v>2006</v>
      </c>
      <c r="D2314" t="s">
        <v>8</v>
      </c>
      <c r="E2314">
        <v>29351</v>
      </c>
      <c r="F2314" s="4">
        <v>38869</v>
      </c>
    </row>
    <row r="2315" spans="1:6" x14ac:dyDescent="0.25">
      <c r="A2315" t="s">
        <v>13</v>
      </c>
      <c r="B2315" t="s">
        <v>21</v>
      </c>
      <c r="C2315" s="3">
        <v>2007</v>
      </c>
      <c r="D2315" t="s">
        <v>6</v>
      </c>
      <c r="E2315">
        <v>241790</v>
      </c>
      <c r="F2315" s="4">
        <v>39234</v>
      </c>
    </row>
    <row r="2316" spans="1:6" x14ac:dyDescent="0.25">
      <c r="A2316" t="s">
        <v>13</v>
      </c>
      <c r="B2316" t="s">
        <v>21</v>
      </c>
      <c r="C2316" s="3">
        <v>2007</v>
      </c>
      <c r="D2316" t="s">
        <v>7</v>
      </c>
      <c r="E2316">
        <v>216779</v>
      </c>
      <c r="F2316" s="4">
        <v>39234</v>
      </c>
    </row>
    <row r="2317" spans="1:6" x14ac:dyDescent="0.25">
      <c r="A2317" t="s">
        <v>13</v>
      </c>
      <c r="B2317" t="s">
        <v>21</v>
      </c>
      <c r="C2317" s="3">
        <v>2007</v>
      </c>
      <c r="D2317" t="s">
        <v>8</v>
      </c>
      <c r="E2317">
        <v>25011</v>
      </c>
      <c r="F2317" s="4">
        <v>39234</v>
      </c>
    </row>
    <row r="2318" spans="1:6" x14ac:dyDescent="0.25">
      <c r="A2318" t="s">
        <v>13</v>
      </c>
      <c r="B2318" t="s">
        <v>21</v>
      </c>
      <c r="C2318" s="3">
        <v>2008</v>
      </c>
      <c r="D2318" t="s">
        <v>6</v>
      </c>
      <c r="E2318">
        <v>188555</v>
      </c>
      <c r="F2318" s="4">
        <v>39600</v>
      </c>
    </row>
    <row r="2319" spans="1:6" x14ac:dyDescent="0.25">
      <c r="A2319" t="s">
        <v>13</v>
      </c>
      <c r="B2319" t="s">
        <v>21</v>
      </c>
      <c r="C2319" s="3">
        <v>2008</v>
      </c>
      <c r="D2319" t="s">
        <v>7</v>
      </c>
      <c r="E2319">
        <v>169233</v>
      </c>
      <c r="F2319" s="4">
        <v>39600</v>
      </c>
    </row>
    <row r="2320" spans="1:6" x14ac:dyDescent="0.25">
      <c r="A2320" t="s">
        <v>13</v>
      </c>
      <c r="B2320" t="s">
        <v>21</v>
      </c>
      <c r="C2320" s="3">
        <v>2008</v>
      </c>
      <c r="D2320" t="s">
        <v>8</v>
      </c>
      <c r="E2320">
        <v>19322</v>
      </c>
      <c r="F2320" s="4">
        <v>39600</v>
      </c>
    </row>
    <row r="2321" spans="1:6" x14ac:dyDescent="0.25">
      <c r="A2321" t="s">
        <v>13</v>
      </c>
      <c r="B2321" t="s">
        <v>21</v>
      </c>
      <c r="C2321" s="3">
        <v>2009</v>
      </c>
      <c r="D2321" t="s">
        <v>6</v>
      </c>
      <c r="E2321">
        <v>179407</v>
      </c>
      <c r="F2321" s="4">
        <v>39965</v>
      </c>
    </row>
    <row r="2322" spans="1:6" x14ac:dyDescent="0.25">
      <c r="A2322" t="s">
        <v>13</v>
      </c>
      <c r="B2322" t="s">
        <v>21</v>
      </c>
      <c r="C2322" s="3">
        <v>2009</v>
      </c>
      <c r="D2322" t="s">
        <v>7</v>
      </c>
      <c r="E2322">
        <v>165483</v>
      </c>
      <c r="F2322" s="4">
        <v>39965</v>
      </c>
    </row>
    <row r="2323" spans="1:6" x14ac:dyDescent="0.25">
      <c r="A2323" t="s">
        <v>13</v>
      </c>
      <c r="B2323" t="s">
        <v>21</v>
      </c>
      <c r="C2323" s="3">
        <v>2009</v>
      </c>
      <c r="D2323" t="s">
        <v>8</v>
      </c>
      <c r="E2323">
        <v>13924</v>
      </c>
      <c r="F2323" s="4">
        <v>39965</v>
      </c>
    </row>
    <row r="2324" spans="1:6" x14ac:dyDescent="0.25">
      <c r="A2324" t="s">
        <v>13</v>
      </c>
      <c r="B2324" t="s">
        <v>21</v>
      </c>
      <c r="C2324" s="3">
        <v>2010</v>
      </c>
      <c r="D2324" t="s">
        <v>6</v>
      </c>
      <c r="E2324">
        <v>190140</v>
      </c>
      <c r="F2324" s="4">
        <v>40330</v>
      </c>
    </row>
    <row r="2325" spans="1:6" x14ac:dyDescent="0.25">
      <c r="A2325" t="s">
        <v>13</v>
      </c>
      <c r="B2325" t="s">
        <v>21</v>
      </c>
      <c r="C2325" s="3">
        <v>2010</v>
      </c>
      <c r="D2325" t="s">
        <v>7</v>
      </c>
      <c r="E2325">
        <v>175164</v>
      </c>
      <c r="F2325" s="4">
        <v>40330</v>
      </c>
    </row>
    <row r="2326" spans="1:6" x14ac:dyDescent="0.25">
      <c r="A2326" t="s">
        <v>13</v>
      </c>
      <c r="B2326" t="s">
        <v>21</v>
      </c>
      <c r="C2326" s="3">
        <v>2010</v>
      </c>
      <c r="D2326" t="s">
        <v>8</v>
      </c>
      <c r="E2326">
        <v>14977</v>
      </c>
      <c r="F2326" s="4">
        <v>40330</v>
      </c>
    </row>
    <row r="2327" spans="1:6" x14ac:dyDescent="0.25">
      <c r="A2327" t="s">
        <v>13</v>
      </c>
      <c r="B2327" t="s">
        <v>21</v>
      </c>
      <c r="C2327" s="3">
        <v>2011</v>
      </c>
      <c r="D2327" t="s">
        <v>6</v>
      </c>
      <c r="E2327">
        <v>192908</v>
      </c>
      <c r="F2327" s="4">
        <v>40695</v>
      </c>
    </row>
    <row r="2328" spans="1:6" x14ac:dyDescent="0.25">
      <c r="A2328" t="s">
        <v>13</v>
      </c>
      <c r="B2328" t="s">
        <v>21</v>
      </c>
      <c r="C2328" s="3">
        <v>2011</v>
      </c>
      <c r="D2328" t="s">
        <v>7</v>
      </c>
      <c r="E2328">
        <v>172815</v>
      </c>
      <c r="F2328" s="4">
        <v>40695</v>
      </c>
    </row>
    <row r="2329" spans="1:6" x14ac:dyDescent="0.25">
      <c r="A2329" t="s">
        <v>13</v>
      </c>
      <c r="B2329" t="s">
        <v>21</v>
      </c>
      <c r="C2329" s="3">
        <v>2011</v>
      </c>
      <c r="D2329" t="s">
        <v>8</v>
      </c>
      <c r="E2329">
        <v>20093</v>
      </c>
      <c r="F2329" s="4">
        <v>40695</v>
      </c>
    </row>
    <row r="2330" spans="1:6" x14ac:dyDescent="0.25">
      <c r="A2330" t="s">
        <v>13</v>
      </c>
      <c r="B2330" t="s">
        <v>21</v>
      </c>
      <c r="C2330" s="3">
        <v>2012</v>
      </c>
      <c r="D2330" t="s">
        <v>6</v>
      </c>
      <c r="E2330">
        <v>210670</v>
      </c>
      <c r="F2330" s="4">
        <v>41061</v>
      </c>
    </row>
    <row r="2331" spans="1:6" x14ac:dyDescent="0.25">
      <c r="A2331" t="s">
        <v>13</v>
      </c>
      <c r="B2331" t="s">
        <v>21</v>
      </c>
      <c r="C2331" s="3">
        <v>2012</v>
      </c>
      <c r="D2331" t="s">
        <v>7</v>
      </c>
      <c r="E2331">
        <v>181008</v>
      </c>
      <c r="F2331" s="4">
        <v>41061</v>
      </c>
    </row>
    <row r="2332" spans="1:6" x14ac:dyDescent="0.25">
      <c r="A2332" t="s">
        <v>13</v>
      </c>
      <c r="B2332" t="s">
        <v>21</v>
      </c>
      <c r="C2332" s="3">
        <v>2012</v>
      </c>
      <c r="D2332" t="s">
        <v>8</v>
      </c>
      <c r="E2332">
        <v>29662</v>
      </c>
      <c r="F2332" s="4">
        <v>41061</v>
      </c>
    </row>
    <row r="2333" spans="1:6" x14ac:dyDescent="0.25">
      <c r="A2333" t="s">
        <v>13</v>
      </c>
      <c r="B2333" t="s">
        <v>21</v>
      </c>
      <c r="C2333" s="3">
        <v>2013</v>
      </c>
      <c r="D2333" t="s">
        <v>6</v>
      </c>
      <c r="E2333">
        <v>215515</v>
      </c>
      <c r="F2333" s="4">
        <v>41426</v>
      </c>
    </row>
    <row r="2334" spans="1:6" x14ac:dyDescent="0.25">
      <c r="A2334" t="s">
        <v>13</v>
      </c>
      <c r="B2334" t="s">
        <v>21</v>
      </c>
      <c r="C2334" s="3">
        <v>2013</v>
      </c>
      <c r="D2334" t="s">
        <v>7</v>
      </c>
      <c r="E2334">
        <v>186887</v>
      </c>
      <c r="F2334" s="4">
        <v>41426</v>
      </c>
    </row>
    <row r="2335" spans="1:6" x14ac:dyDescent="0.25">
      <c r="A2335" t="s">
        <v>13</v>
      </c>
      <c r="B2335" t="s">
        <v>21</v>
      </c>
      <c r="C2335" s="3">
        <v>2013</v>
      </c>
      <c r="D2335" t="s">
        <v>8</v>
      </c>
      <c r="E2335">
        <v>28628</v>
      </c>
      <c r="F2335" s="4">
        <v>41426</v>
      </c>
    </row>
    <row r="2336" spans="1:6" x14ac:dyDescent="0.25">
      <c r="A2336" t="s">
        <v>13</v>
      </c>
      <c r="B2336" t="s">
        <v>21</v>
      </c>
      <c r="C2336" s="3">
        <v>2014</v>
      </c>
      <c r="D2336" t="s">
        <v>6</v>
      </c>
      <c r="E2336">
        <v>211825</v>
      </c>
      <c r="F2336" s="4">
        <v>41791</v>
      </c>
    </row>
    <row r="2337" spans="1:6" x14ac:dyDescent="0.25">
      <c r="A2337" t="s">
        <v>13</v>
      </c>
      <c r="B2337" t="s">
        <v>21</v>
      </c>
      <c r="C2337" s="3">
        <v>2014</v>
      </c>
      <c r="D2337" t="s">
        <v>7</v>
      </c>
      <c r="E2337">
        <v>186734</v>
      </c>
      <c r="F2337" s="4">
        <v>41791</v>
      </c>
    </row>
    <row r="2338" spans="1:6" x14ac:dyDescent="0.25">
      <c r="A2338" t="s">
        <v>13</v>
      </c>
      <c r="B2338" t="s">
        <v>21</v>
      </c>
      <c r="C2338" s="3">
        <v>2014</v>
      </c>
      <c r="D2338" t="s">
        <v>8</v>
      </c>
      <c r="E2338">
        <v>25090</v>
      </c>
      <c r="F2338" s="4">
        <v>41791</v>
      </c>
    </row>
    <row r="2339" spans="1:6" x14ac:dyDescent="0.25">
      <c r="A2339" t="s">
        <v>13</v>
      </c>
      <c r="B2339" t="s">
        <v>21</v>
      </c>
      <c r="C2339" s="3">
        <v>2015</v>
      </c>
      <c r="D2339" t="s">
        <v>6</v>
      </c>
      <c r="E2339">
        <v>236802</v>
      </c>
      <c r="F2339" s="4">
        <v>42156</v>
      </c>
    </row>
    <row r="2340" spans="1:6" x14ac:dyDescent="0.25">
      <c r="A2340" t="s">
        <v>13</v>
      </c>
      <c r="B2340" t="s">
        <v>21</v>
      </c>
      <c r="C2340" s="3">
        <v>2015</v>
      </c>
      <c r="D2340" t="s">
        <v>7</v>
      </c>
      <c r="E2340">
        <v>206446</v>
      </c>
      <c r="F2340" s="4">
        <v>42156</v>
      </c>
    </row>
    <row r="2341" spans="1:6" x14ac:dyDescent="0.25">
      <c r="A2341" t="s">
        <v>13</v>
      </c>
      <c r="B2341" t="s">
        <v>21</v>
      </c>
      <c r="C2341" s="3">
        <v>2015</v>
      </c>
      <c r="D2341" t="s">
        <v>8</v>
      </c>
      <c r="E2341">
        <v>30356</v>
      </c>
      <c r="F2341" s="4">
        <v>42156</v>
      </c>
    </row>
    <row r="2342" spans="1:6" x14ac:dyDescent="0.25">
      <c r="A2342" t="s">
        <v>14</v>
      </c>
      <c r="B2342" t="s">
        <v>21</v>
      </c>
      <c r="C2342" s="3">
        <v>1990</v>
      </c>
      <c r="D2342" t="s">
        <v>6</v>
      </c>
      <c r="E2342">
        <v>210567</v>
      </c>
      <c r="F2342" s="4">
        <v>33055</v>
      </c>
    </row>
    <row r="2343" spans="1:6" x14ac:dyDescent="0.25">
      <c r="A2343" t="s">
        <v>14</v>
      </c>
      <c r="B2343" t="s">
        <v>21</v>
      </c>
      <c r="C2343" s="3">
        <v>1990</v>
      </c>
      <c r="D2343" t="s">
        <v>7</v>
      </c>
      <c r="E2343">
        <v>171525</v>
      </c>
      <c r="F2343" s="4">
        <v>33055</v>
      </c>
    </row>
    <row r="2344" spans="1:6" x14ac:dyDescent="0.25">
      <c r="A2344" t="s">
        <v>14</v>
      </c>
      <c r="B2344" t="s">
        <v>21</v>
      </c>
      <c r="C2344" s="3">
        <v>1990</v>
      </c>
      <c r="D2344" t="s">
        <v>8</v>
      </c>
      <c r="E2344">
        <v>39043</v>
      </c>
      <c r="F2344" s="4">
        <v>33055</v>
      </c>
    </row>
    <row r="2345" spans="1:6" x14ac:dyDescent="0.25">
      <c r="A2345" t="s">
        <v>14</v>
      </c>
      <c r="B2345" t="s">
        <v>21</v>
      </c>
      <c r="C2345" s="3">
        <v>1991</v>
      </c>
      <c r="D2345" t="s">
        <v>6</v>
      </c>
      <c r="E2345">
        <v>207746</v>
      </c>
      <c r="F2345" s="4">
        <v>33420</v>
      </c>
    </row>
    <row r="2346" spans="1:6" x14ac:dyDescent="0.25">
      <c r="A2346" t="s">
        <v>14</v>
      </c>
      <c r="B2346" t="s">
        <v>21</v>
      </c>
      <c r="C2346" s="3">
        <v>1991</v>
      </c>
      <c r="D2346" t="s">
        <v>7</v>
      </c>
      <c r="E2346">
        <v>161670</v>
      </c>
      <c r="F2346" s="4">
        <v>33420</v>
      </c>
    </row>
    <row r="2347" spans="1:6" x14ac:dyDescent="0.25">
      <c r="A2347" t="s">
        <v>14</v>
      </c>
      <c r="B2347" t="s">
        <v>21</v>
      </c>
      <c r="C2347" s="3">
        <v>1991</v>
      </c>
      <c r="D2347" t="s">
        <v>8</v>
      </c>
      <c r="E2347">
        <v>46076</v>
      </c>
      <c r="F2347" s="4">
        <v>33420</v>
      </c>
    </row>
    <row r="2348" spans="1:6" x14ac:dyDescent="0.25">
      <c r="A2348" t="s">
        <v>14</v>
      </c>
      <c r="B2348" t="s">
        <v>21</v>
      </c>
      <c r="C2348" s="3">
        <v>1992</v>
      </c>
      <c r="D2348" t="s">
        <v>6</v>
      </c>
      <c r="E2348">
        <v>204781</v>
      </c>
      <c r="F2348" s="4">
        <v>33786</v>
      </c>
    </row>
    <row r="2349" spans="1:6" x14ac:dyDescent="0.25">
      <c r="A2349" t="s">
        <v>14</v>
      </c>
      <c r="B2349" t="s">
        <v>21</v>
      </c>
      <c r="C2349" s="3">
        <v>1992</v>
      </c>
      <c r="D2349" t="s">
        <v>7</v>
      </c>
      <c r="E2349">
        <v>156387</v>
      </c>
      <c r="F2349" s="4">
        <v>33786</v>
      </c>
    </row>
    <row r="2350" spans="1:6" x14ac:dyDescent="0.25">
      <c r="A2350" t="s">
        <v>14</v>
      </c>
      <c r="B2350" t="s">
        <v>21</v>
      </c>
      <c r="C2350" s="3">
        <v>1992</v>
      </c>
      <c r="D2350" t="s">
        <v>8</v>
      </c>
      <c r="E2350">
        <v>48394</v>
      </c>
      <c r="F2350" s="4">
        <v>33786</v>
      </c>
    </row>
    <row r="2351" spans="1:6" x14ac:dyDescent="0.25">
      <c r="A2351" t="s">
        <v>14</v>
      </c>
      <c r="B2351" t="s">
        <v>21</v>
      </c>
      <c r="C2351" s="3">
        <v>1993</v>
      </c>
      <c r="D2351" t="s">
        <v>6</v>
      </c>
      <c r="E2351">
        <v>193139</v>
      </c>
      <c r="F2351" s="4">
        <v>34151</v>
      </c>
    </row>
    <row r="2352" spans="1:6" x14ac:dyDescent="0.25">
      <c r="A2352" t="s">
        <v>14</v>
      </c>
      <c r="B2352" t="s">
        <v>21</v>
      </c>
      <c r="C2352" s="3">
        <v>1993</v>
      </c>
      <c r="D2352" t="s">
        <v>7</v>
      </c>
      <c r="E2352">
        <v>155081</v>
      </c>
      <c r="F2352" s="4">
        <v>34151</v>
      </c>
    </row>
    <row r="2353" spans="1:6" x14ac:dyDescent="0.25">
      <c r="A2353" t="s">
        <v>14</v>
      </c>
      <c r="B2353" t="s">
        <v>21</v>
      </c>
      <c r="C2353" s="3">
        <v>1993</v>
      </c>
      <c r="D2353" t="s">
        <v>8</v>
      </c>
      <c r="E2353">
        <v>38058</v>
      </c>
      <c r="F2353" s="4">
        <v>34151</v>
      </c>
    </row>
    <row r="2354" spans="1:6" x14ac:dyDescent="0.25">
      <c r="A2354" t="s">
        <v>14</v>
      </c>
      <c r="B2354" t="s">
        <v>21</v>
      </c>
      <c r="C2354" s="3">
        <v>1994</v>
      </c>
      <c r="D2354" t="s">
        <v>6</v>
      </c>
      <c r="E2354">
        <v>210627</v>
      </c>
      <c r="F2354" s="4">
        <v>34516</v>
      </c>
    </row>
    <row r="2355" spans="1:6" x14ac:dyDescent="0.25">
      <c r="A2355" t="s">
        <v>14</v>
      </c>
      <c r="B2355" t="s">
        <v>21</v>
      </c>
      <c r="C2355" s="3">
        <v>1994</v>
      </c>
      <c r="D2355" t="s">
        <v>7</v>
      </c>
      <c r="E2355">
        <v>171980</v>
      </c>
      <c r="F2355" s="4">
        <v>34516</v>
      </c>
    </row>
    <row r="2356" spans="1:6" x14ac:dyDescent="0.25">
      <c r="A2356" t="s">
        <v>14</v>
      </c>
      <c r="B2356" t="s">
        <v>21</v>
      </c>
      <c r="C2356" s="3">
        <v>1994</v>
      </c>
      <c r="D2356" t="s">
        <v>8</v>
      </c>
      <c r="E2356">
        <v>38647</v>
      </c>
      <c r="F2356" s="4">
        <v>34516</v>
      </c>
    </row>
    <row r="2357" spans="1:6" x14ac:dyDescent="0.25">
      <c r="A2357" t="s">
        <v>14</v>
      </c>
      <c r="B2357" t="s">
        <v>21</v>
      </c>
      <c r="C2357" s="3">
        <v>1995</v>
      </c>
      <c r="D2357" t="s">
        <v>6</v>
      </c>
      <c r="E2357">
        <v>233262</v>
      </c>
      <c r="F2357" s="4">
        <v>34881</v>
      </c>
    </row>
    <row r="2358" spans="1:6" x14ac:dyDescent="0.25">
      <c r="A2358" t="s">
        <v>14</v>
      </c>
      <c r="B2358" t="s">
        <v>21</v>
      </c>
      <c r="C2358" s="3">
        <v>1995</v>
      </c>
      <c r="D2358" t="s">
        <v>7</v>
      </c>
      <c r="E2358">
        <v>165707</v>
      </c>
      <c r="F2358" s="4">
        <v>34881</v>
      </c>
    </row>
    <row r="2359" spans="1:6" x14ac:dyDescent="0.25">
      <c r="A2359" t="s">
        <v>14</v>
      </c>
      <c r="B2359" t="s">
        <v>21</v>
      </c>
      <c r="C2359" s="3">
        <v>1995</v>
      </c>
      <c r="D2359" t="s">
        <v>8</v>
      </c>
      <c r="E2359">
        <v>67555</v>
      </c>
      <c r="F2359" s="4">
        <v>34881</v>
      </c>
    </row>
    <row r="2360" spans="1:6" x14ac:dyDescent="0.25">
      <c r="A2360" t="s">
        <v>14</v>
      </c>
      <c r="B2360" t="s">
        <v>21</v>
      </c>
      <c r="C2360" s="3">
        <v>1996</v>
      </c>
      <c r="D2360" t="s">
        <v>6</v>
      </c>
      <c r="E2360">
        <v>237039</v>
      </c>
      <c r="F2360" s="4">
        <v>35247</v>
      </c>
    </row>
    <row r="2361" spans="1:6" x14ac:dyDescent="0.25">
      <c r="A2361" t="s">
        <v>14</v>
      </c>
      <c r="B2361" t="s">
        <v>21</v>
      </c>
      <c r="C2361" s="3">
        <v>1996</v>
      </c>
      <c r="D2361" t="s">
        <v>7</v>
      </c>
      <c r="E2361">
        <v>155963</v>
      </c>
      <c r="F2361" s="4">
        <v>35247</v>
      </c>
    </row>
    <row r="2362" spans="1:6" x14ac:dyDescent="0.25">
      <c r="A2362" t="s">
        <v>14</v>
      </c>
      <c r="B2362" t="s">
        <v>21</v>
      </c>
      <c r="C2362" s="3">
        <v>1996</v>
      </c>
      <c r="D2362" t="s">
        <v>8</v>
      </c>
      <c r="E2362">
        <v>81076</v>
      </c>
      <c r="F2362" s="4">
        <v>35247</v>
      </c>
    </row>
    <row r="2363" spans="1:6" x14ac:dyDescent="0.25">
      <c r="A2363" t="s">
        <v>14</v>
      </c>
      <c r="B2363" t="s">
        <v>21</v>
      </c>
      <c r="C2363" s="3">
        <v>1997</v>
      </c>
      <c r="D2363" t="s">
        <v>6</v>
      </c>
      <c r="E2363">
        <v>227782</v>
      </c>
      <c r="F2363" s="4">
        <v>35612</v>
      </c>
    </row>
    <row r="2364" spans="1:6" x14ac:dyDescent="0.25">
      <c r="A2364" t="s">
        <v>14</v>
      </c>
      <c r="B2364" t="s">
        <v>21</v>
      </c>
      <c r="C2364" s="3">
        <v>1997</v>
      </c>
      <c r="D2364" t="s">
        <v>7</v>
      </c>
      <c r="E2364">
        <v>170068</v>
      </c>
      <c r="F2364" s="4">
        <v>35612</v>
      </c>
    </row>
    <row r="2365" spans="1:6" x14ac:dyDescent="0.25">
      <c r="A2365" t="s">
        <v>14</v>
      </c>
      <c r="B2365" t="s">
        <v>21</v>
      </c>
      <c r="C2365" s="3">
        <v>1997</v>
      </c>
      <c r="D2365" t="s">
        <v>8</v>
      </c>
      <c r="E2365">
        <v>57714</v>
      </c>
      <c r="F2365" s="4">
        <v>35612</v>
      </c>
    </row>
    <row r="2366" spans="1:6" x14ac:dyDescent="0.25">
      <c r="A2366" t="s">
        <v>14</v>
      </c>
      <c r="B2366" t="s">
        <v>21</v>
      </c>
      <c r="C2366" s="3">
        <v>1998</v>
      </c>
      <c r="D2366" t="s">
        <v>6</v>
      </c>
      <c r="E2366">
        <v>208998</v>
      </c>
      <c r="F2366" s="4">
        <v>35977</v>
      </c>
    </row>
    <row r="2367" spans="1:6" x14ac:dyDescent="0.25">
      <c r="A2367" t="s">
        <v>14</v>
      </c>
      <c r="B2367" t="s">
        <v>21</v>
      </c>
      <c r="C2367" s="3">
        <v>1998</v>
      </c>
      <c r="D2367" t="s">
        <v>7</v>
      </c>
      <c r="E2367">
        <v>165687</v>
      </c>
      <c r="F2367" s="4">
        <v>35977</v>
      </c>
    </row>
    <row r="2368" spans="1:6" x14ac:dyDescent="0.25">
      <c r="A2368" t="s">
        <v>14</v>
      </c>
      <c r="B2368" t="s">
        <v>21</v>
      </c>
      <c r="C2368" s="3">
        <v>1998</v>
      </c>
      <c r="D2368" t="s">
        <v>8</v>
      </c>
      <c r="E2368">
        <v>43311</v>
      </c>
      <c r="F2368" s="4">
        <v>35977</v>
      </c>
    </row>
    <row r="2369" spans="1:6" x14ac:dyDescent="0.25">
      <c r="A2369" t="s">
        <v>14</v>
      </c>
      <c r="B2369" t="s">
        <v>21</v>
      </c>
      <c r="C2369" s="3">
        <v>1999</v>
      </c>
      <c r="D2369" t="s">
        <v>6</v>
      </c>
      <c r="E2369">
        <v>226363</v>
      </c>
      <c r="F2369" s="4">
        <v>36342</v>
      </c>
    </row>
    <row r="2370" spans="1:6" x14ac:dyDescent="0.25">
      <c r="A2370" t="s">
        <v>14</v>
      </c>
      <c r="B2370" t="s">
        <v>21</v>
      </c>
      <c r="C2370" s="3">
        <v>1999</v>
      </c>
      <c r="D2370" t="s">
        <v>7</v>
      </c>
      <c r="E2370">
        <v>186387</v>
      </c>
      <c r="F2370" s="4">
        <v>36342</v>
      </c>
    </row>
    <row r="2371" spans="1:6" x14ac:dyDescent="0.25">
      <c r="A2371" t="s">
        <v>14</v>
      </c>
      <c r="B2371" t="s">
        <v>21</v>
      </c>
      <c r="C2371" s="3">
        <v>1999</v>
      </c>
      <c r="D2371" t="s">
        <v>8</v>
      </c>
      <c r="E2371">
        <v>39975</v>
      </c>
      <c r="F2371" s="4">
        <v>36342</v>
      </c>
    </row>
    <row r="2372" spans="1:6" x14ac:dyDescent="0.25">
      <c r="A2372" t="s">
        <v>14</v>
      </c>
      <c r="B2372" t="s">
        <v>21</v>
      </c>
      <c r="C2372" s="3">
        <v>2000</v>
      </c>
      <c r="D2372" t="s">
        <v>6</v>
      </c>
      <c r="E2372">
        <v>215144</v>
      </c>
      <c r="F2372" s="4">
        <v>36708</v>
      </c>
    </row>
    <row r="2373" spans="1:6" x14ac:dyDescent="0.25">
      <c r="A2373" t="s">
        <v>14</v>
      </c>
      <c r="B2373" t="s">
        <v>21</v>
      </c>
      <c r="C2373" s="3">
        <v>2000</v>
      </c>
      <c r="D2373" t="s">
        <v>7</v>
      </c>
      <c r="E2373">
        <v>180072</v>
      </c>
      <c r="F2373" s="4">
        <v>36708</v>
      </c>
    </row>
    <row r="2374" spans="1:6" x14ac:dyDescent="0.25">
      <c r="A2374" t="s">
        <v>14</v>
      </c>
      <c r="B2374" t="s">
        <v>21</v>
      </c>
      <c r="C2374" s="3">
        <v>2000</v>
      </c>
      <c r="D2374" t="s">
        <v>8</v>
      </c>
      <c r="E2374">
        <v>35072</v>
      </c>
      <c r="F2374" s="4">
        <v>36708</v>
      </c>
    </row>
    <row r="2375" spans="1:6" x14ac:dyDescent="0.25">
      <c r="A2375" t="s">
        <v>14</v>
      </c>
      <c r="B2375" t="s">
        <v>21</v>
      </c>
      <c r="C2375" s="3">
        <v>2001</v>
      </c>
      <c r="D2375" t="s">
        <v>6</v>
      </c>
      <c r="E2375">
        <v>215972</v>
      </c>
      <c r="F2375" s="4">
        <v>37073</v>
      </c>
    </row>
    <row r="2376" spans="1:6" x14ac:dyDescent="0.25">
      <c r="A2376" t="s">
        <v>14</v>
      </c>
      <c r="B2376" t="s">
        <v>21</v>
      </c>
      <c r="C2376" s="3">
        <v>2001</v>
      </c>
      <c r="D2376" t="s">
        <v>7</v>
      </c>
      <c r="E2376">
        <v>176583</v>
      </c>
      <c r="F2376" s="4">
        <v>37073</v>
      </c>
    </row>
    <row r="2377" spans="1:6" x14ac:dyDescent="0.25">
      <c r="A2377" t="s">
        <v>14</v>
      </c>
      <c r="B2377" t="s">
        <v>21</v>
      </c>
      <c r="C2377" s="3">
        <v>2001</v>
      </c>
      <c r="D2377" t="s">
        <v>8</v>
      </c>
      <c r="E2377">
        <v>39389</v>
      </c>
      <c r="F2377" s="4">
        <v>37073</v>
      </c>
    </row>
    <row r="2378" spans="1:6" x14ac:dyDescent="0.25">
      <c r="A2378" t="s">
        <v>14</v>
      </c>
      <c r="B2378" t="s">
        <v>21</v>
      </c>
      <c r="C2378" s="3">
        <v>2002</v>
      </c>
      <c r="D2378" t="s">
        <v>6</v>
      </c>
      <c r="E2378">
        <v>219543</v>
      </c>
      <c r="F2378" s="4">
        <v>37438</v>
      </c>
    </row>
    <row r="2379" spans="1:6" x14ac:dyDescent="0.25">
      <c r="A2379" t="s">
        <v>14</v>
      </c>
      <c r="B2379" t="s">
        <v>21</v>
      </c>
      <c r="C2379" s="3">
        <v>2002</v>
      </c>
      <c r="D2379" t="s">
        <v>7</v>
      </c>
      <c r="E2379">
        <v>186796</v>
      </c>
      <c r="F2379" s="4">
        <v>37438</v>
      </c>
    </row>
    <row r="2380" spans="1:6" x14ac:dyDescent="0.25">
      <c r="A2380" t="s">
        <v>14</v>
      </c>
      <c r="B2380" t="s">
        <v>21</v>
      </c>
      <c r="C2380" s="3">
        <v>2002</v>
      </c>
      <c r="D2380" t="s">
        <v>8</v>
      </c>
      <c r="E2380">
        <v>32747</v>
      </c>
      <c r="F2380" s="4">
        <v>37438</v>
      </c>
    </row>
    <row r="2381" spans="1:6" x14ac:dyDescent="0.25">
      <c r="A2381" t="s">
        <v>14</v>
      </c>
      <c r="B2381" t="s">
        <v>21</v>
      </c>
      <c r="C2381" s="3">
        <v>2003</v>
      </c>
      <c r="D2381" t="s">
        <v>6</v>
      </c>
      <c r="E2381">
        <v>220292</v>
      </c>
      <c r="F2381" s="4">
        <v>37803</v>
      </c>
    </row>
    <row r="2382" spans="1:6" x14ac:dyDescent="0.25">
      <c r="A2382" t="s">
        <v>14</v>
      </c>
      <c r="B2382" t="s">
        <v>21</v>
      </c>
      <c r="C2382" s="3">
        <v>2003</v>
      </c>
      <c r="D2382" t="s">
        <v>7</v>
      </c>
      <c r="E2382">
        <v>201224</v>
      </c>
      <c r="F2382" s="4">
        <v>37803</v>
      </c>
    </row>
    <row r="2383" spans="1:6" x14ac:dyDescent="0.25">
      <c r="A2383" t="s">
        <v>14</v>
      </c>
      <c r="B2383" t="s">
        <v>21</v>
      </c>
      <c r="C2383" s="3">
        <v>2003</v>
      </c>
      <c r="D2383" t="s">
        <v>8</v>
      </c>
      <c r="E2383">
        <v>19067</v>
      </c>
      <c r="F2383" s="4">
        <v>37803</v>
      </c>
    </row>
    <row r="2384" spans="1:6" x14ac:dyDescent="0.25">
      <c r="A2384" t="s">
        <v>14</v>
      </c>
      <c r="B2384" t="s">
        <v>21</v>
      </c>
      <c r="C2384" s="3">
        <v>2004</v>
      </c>
      <c r="D2384" t="s">
        <v>6</v>
      </c>
      <c r="E2384">
        <v>230782</v>
      </c>
      <c r="F2384" s="4">
        <v>38169</v>
      </c>
    </row>
    <row r="2385" spans="1:6" x14ac:dyDescent="0.25">
      <c r="A2385" t="s">
        <v>14</v>
      </c>
      <c r="B2385" t="s">
        <v>21</v>
      </c>
      <c r="C2385" s="3">
        <v>2004</v>
      </c>
      <c r="D2385" t="s">
        <v>7</v>
      </c>
      <c r="E2385">
        <v>207973</v>
      </c>
      <c r="F2385" s="4">
        <v>38169</v>
      </c>
    </row>
    <row r="2386" spans="1:6" x14ac:dyDescent="0.25">
      <c r="A2386" t="s">
        <v>14</v>
      </c>
      <c r="B2386" t="s">
        <v>21</v>
      </c>
      <c r="C2386" s="3">
        <v>2004</v>
      </c>
      <c r="D2386" t="s">
        <v>8</v>
      </c>
      <c r="E2386">
        <v>22808</v>
      </c>
      <c r="F2386" s="4">
        <v>38169</v>
      </c>
    </row>
    <row r="2387" spans="1:6" x14ac:dyDescent="0.25">
      <c r="A2387" t="s">
        <v>14</v>
      </c>
      <c r="B2387" t="s">
        <v>21</v>
      </c>
      <c r="C2387" s="3">
        <v>2005</v>
      </c>
      <c r="D2387" t="s">
        <v>6</v>
      </c>
      <c r="E2387">
        <v>239859</v>
      </c>
      <c r="F2387" s="4">
        <v>38534</v>
      </c>
    </row>
    <row r="2388" spans="1:6" x14ac:dyDescent="0.25">
      <c r="A2388" t="s">
        <v>14</v>
      </c>
      <c r="B2388" t="s">
        <v>21</v>
      </c>
      <c r="C2388" s="3">
        <v>2005</v>
      </c>
      <c r="D2388" t="s">
        <v>7</v>
      </c>
      <c r="E2388">
        <v>220679</v>
      </c>
      <c r="F2388" s="4">
        <v>38534</v>
      </c>
    </row>
    <row r="2389" spans="1:6" x14ac:dyDescent="0.25">
      <c r="A2389" t="s">
        <v>14</v>
      </c>
      <c r="B2389" t="s">
        <v>21</v>
      </c>
      <c r="C2389" s="3">
        <v>2005</v>
      </c>
      <c r="D2389" t="s">
        <v>8</v>
      </c>
      <c r="E2389">
        <v>19180</v>
      </c>
      <c r="F2389" s="4">
        <v>38534</v>
      </c>
    </row>
    <row r="2390" spans="1:6" x14ac:dyDescent="0.25">
      <c r="A2390" t="s">
        <v>14</v>
      </c>
      <c r="B2390" t="s">
        <v>21</v>
      </c>
      <c r="C2390" s="3">
        <v>2006</v>
      </c>
      <c r="D2390" t="s">
        <v>6</v>
      </c>
      <c r="E2390">
        <v>249862</v>
      </c>
      <c r="F2390" s="4">
        <v>38899</v>
      </c>
    </row>
    <row r="2391" spans="1:6" x14ac:dyDescent="0.25">
      <c r="A2391" t="s">
        <v>14</v>
      </c>
      <c r="B2391" t="s">
        <v>21</v>
      </c>
      <c r="C2391" s="3">
        <v>2006</v>
      </c>
      <c r="D2391" t="s">
        <v>7</v>
      </c>
      <c r="E2391">
        <v>230070</v>
      </c>
      <c r="F2391" s="4">
        <v>38899</v>
      </c>
    </row>
    <row r="2392" spans="1:6" x14ac:dyDescent="0.25">
      <c r="A2392" t="s">
        <v>14</v>
      </c>
      <c r="B2392" t="s">
        <v>21</v>
      </c>
      <c r="C2392" s="3">
        <v>2006</v>
      </c>
      <c r="D2392" t="s">
        <v>8</v>
      </c>
      <c r="E2392">
        <v>19793</v>
      </c>
      <c r="F2392" s="4">
        <v>38899</v>
      </c>
    </row>
    <row r="2393" spans="1:6" x14ac:dyDescent="0.25">
      <c r="A2393" t="s">
        <v>14</v>
      </c>
      <c r="B2393" t="s">
        <v>21</v>
      </c>
      <c r="C2393" s="3">
        <v>2007</v>
      </c>
      <c r="D2393" t="s">
        <v>6</v>
      </c>
      <c r="E2393">
        <v>247535</v>
      </c>
      <c r="F2393" s="4">
        <v>39264</v>
      </c>
    </row>
    <row r="2394" spans="1:6" x14ac:dyDescent="0.25">
      <c r="A2394" t="s">
        <v>14</v>
      </c>
      <c r="B2394" t="s">
        <v>21</v>
      </c>
      <c r="C2394" s="3">
        <v>2007</v>
      </c>
      <c r="D2394" t="s">
        <v>7</v>
      </c>
      <c r="E2394">
        <v>225842</v>
      </c>
      <c r="F2394" s="4">
        <v>39264</v>
      </c>
    </row>
    <row r="2395" spans="1:6" x14ac:dyDescent="0.25">
      <c r="A2395" t="s">
        <v>14</v>
      </c>
      <c r="B2395" t="s">
        <v>21</v>
      </c>
      <c r="C2395" s="3">
        <v>2007</v>
      </c>
      <c r="D2395" t="s">
        <v>8</v>
      </c>
      <c r="E2395">
        <v>21693</v>
      </c>
      <c r="F2395" s="4">
        <v>39264</v>
      </c>
    </row>
    <row r="2396" spans="1:6" x14ac:dyDescent="0.25">
      <c r="A2396" t="s">
        <v>14</v>
      </c>
      <c r="B2396" t="s">
        <v>21</v>
      </c>
      <c r="C2396" s="3">
        <v>2008</v>
      </c>
      <c r="D2396" t="s">
        <v>6</v>
      </c>
      <c r="E2396">
        <v>192590</v>
      </c>
      <c r="F2396" s="4">
        <v>39630</v>
      </c>
    </row>
    <row r="2397" spans="1:6" x14ac:dyDescent="0.25">
      <c r="A2397" t="s">
        <v>14</v>
      </c>
      <c r="B2397" t="s">
        <v>21</v>
      </c>
      <c r="C2397" s="3">
        <v>2008</v>
      </c>
      <c r="D2397" t="s">
        <v>7</v>
      </c>
      <c r="E2397">
        <v>174517</v>
      </c>
      <c r="F2397" s="4">
        <v>39630</v>
      </c>
    </row>
    <row r="2398" spans="1:6" x14ac:dyDescent="0.25">
      <c r="A2398" t="s">
        <v>14</v>
      </c>
      <c r="B2398" t="s">
        <v>21</v>
      </c>
      <c r="C2398" s="3">
        <v>2008</v>
      </c>
      <c r="D2398" t="s">
        <v>8</v>
      </c>
      <c r="E2398">
        <v>18073</v>
      </c>
      <c r="F2398" s="4">
        <v>39630</v>
      </c>
    </row>
    <row r="2399" spans="1:6" x14ac:dyDescent="0.25">
      <c r="A2399" t="s">
        <v>14</v>
      </c>
      <c r="B2399" t="s">
        <v>21</v>
      </c>
      <c r="C2399" s="3">
        <v>2009</v>
      </c>
      <c r="D2399" t="s">
        <v>6</v>
      </c>
      <c r="E2399">
        <v>193017</v>
      </c>
      <c r="F2399" s="4">
        <v>39995</v>
      </c>
    </row>
    <row r="2400" spans="1:6" x14ac:dyDescent="0.25">
      <c r="A2400" t="s">
        <v>14</v>
      </c>
      <c r="B2400" t="s">
        <v>21</v>
      </c>
      <c r="C2400" s="3">
        <v>2009</v>
      </c>
      <c r="D2400" t="s">
        <v>7</v>
      </c>
      <c r="E2400">
        <v>176951</v>
      </c>
      <c r="F2400" s="4">
        <v>39995</v>
      </c>
    </row>
    <row r="2401" spans="1:6" x14ac:dyDescent="0.25">
      <c r="A2401" t="s">
        <v>14</v>
      </c>
      <c r="B2401" t="s">
        <v>21</v>
      </c>
      <c r="C2401" s="3">
        <v>2009</v>
      </c>
      <c r="D2401" t="s">
        <v>8</v>
      </c>
      <c r="E2401">
        <v>16066</v>
      </c>
      <c r="F2401" s="4">
        <v>39995</v>
      </c>
    </row>
    <row r="2402" spans="1:6" x14ac:dyDescent="0.25">
      <c r="A2402" t="s">
        <v>14</v>
      </c>
      <c r="B2402" t="s">
        <v>21</v>
      </c>
      <c r="C2402" s="3">
        <v>2010</v>
      </c>
      <c r="D2402" t="s">
        <v>6</v>
      </c>
      <c r="E2402">
        <v>214115</v>
      </c>
      <c r="F2402" s="4">
        <v>40360</v>
      </c>
    </row>
    <row r="2403" spans="1:6" x14ac:dyDescent="0.25">
      <c r="A2403" t="s">
        <v>14</v>
      </c>
      <c r="B2403" t="s">
        <v>21</v>
      </c>
      <c r="C2403" s="3">
        <v>2010</v>
      </c>
      <c r="D2403" t="s">
        <v>7</v>
      </c>
      <c r="E2403">
        <v>194090</v>
      </c>
      <c r="F2403" s="4">
        <v>40360</v>
      </c>
    </row>
    <row r="2404" spans="1:6" x14ac:dyDescent="0.25">
      <c r="A2404" t="s">
        <v>14</v>
      </c>
      <c r="B2404" t="s">
        <v>21</v>
      </c>
      <c r="C2404" s="3">
        <v>2010</v>
      </c>
      <c r="D2404" t="s">
        <v>8</v>
      </c>
      <c r="E2404">
        <v>20025</v>
      </c>
      <c r="F2404" s="4">
        <v>40360</v>
      </c>
    </row>
    <row r="2405" spans="1:6" x14ac:dyDescent="0.25">
      <c r="A2405" t="s">
        <v>14</v>
      </c>
      <c r="B2405" t="s">
        <v>21</v>
      </c>
      <c r="C2405" s="3">
        <v>2011</v>
      </c>
      <c r="D2405" t="s">
        <v>6</v>
      </c>
      <c r="E2405">
        <v>212519</v>
      </c>
      <c r="F2405" s="4">
        <v>40725</v>
      </c>
    </row>
    <row r="2406" spans="1:6" x14ac:dyDescent="0.25">
      <c r="A2406" t="s">
        <v>14</v>
      </c>
      <c r="B2406" t="s">
        <v>21</v>
      </c>
      <c r="C2406" s="3">
        <v>2011</v>
      </c>
      <c r="D2406" t="s">
        <v>7</v>
      </c>
      <c r="E2406">
        <v>189463</v>
      </c>
      <c r="F2406" s="4">
        <v>40725</v>
      </c>
    </row>
    <row r="2407" spans="1:6" x14ac:dyDescent="0.25">
      <c r="A2407" t="s">
        <v>14</v>
      </c>
      <c r="B2407" t="s">
        <v>21</v>
      </c>
      <c r="C2407" s="3">
        <v>2011</v>
      </c>
      <c r="D2407" t="s">
        <v>8</v>
      </c>
      <c r="E2407">
        <v>23056</v>
      </c>
      <c r="F2407" s="4">
        <v>40725</v>
      </c>
    </row>
    <row r="2408" spans="1:6" x14ac:dyDescent="0.25">
      <c r="A2408" t="s">
        <v>14</v>
      </c>
      <c r="B2408" t="s">
        <v>21</v>
      </c>
      <c r="C2408" s="3">
        <v>2012</v>
      </c>
      <c r="D2408" t="s">
        <v>6</v>
      </c>
      <c r="E2408">
        <v>217404</v>
      </c>
      <c r="F2408" s="4">
        <v>41091</v>
      </c>
    </row>
    <row r="2409" spans="1:6" x14ac:dyDescent="0.25">
      <c r="A2409" t="s">
        <v>14</v>
      </c>
      <c r="B2409" t="s">
        <v>21</v>
      </c>
      <c r="C2409" s="3">
        <v>2012</v>
      </c>
      <c r="D2409" t="s">
        <v>7</v>
      </c>
      <c r="E2409">
        <v>191324</v>
      </c>
      <c r="F2409" s="4">
        <v>41091</v>
      </c>
    </row>
    <row r="2410" spans="1:6" x14ac:dyDescent="0.25">
      <c r="A2410" t="s">
        <v>14</v>
      </c>
      <c r="B2410" t="s">
        <v>21</v>
      </c>
      <c r="C2410" s="3">
        <v>2012</v>
      </c>
      <c r="D2410" t="s">
        <v>8</v>
      </c>
      <c r="E2410">
        <v>26080</v>
      </c>
      <c r="F2410" s="4">
        <v>41091</v>
      </c>
    </row>
    <row r="2411" spans="1:6" x14ac:dyDescent="0.25">
      <c r="A2411" t="s">
        <v>14</v>
      </c>
      <c r="B2411" t="s">
        <v>21</v>
      </c>
      <c r="C2411" s="3">
        <v>2013</v>
      </c>
      <c r="D2411" t="s">
        <v>6</v>
      </c>
      <c r="E2411">
        <v>228940</v>
      </c>
      <c r="F2411" s="4">
        <v>41456</v>
      </c>
    </row>
    <row r="2412" spans="1:6" x14ac:dyDescent="0.25">
      <c r="A2412" t="s">
        <v>14</v>
      </c>
      <c r="B2412" t="s">
        <v>21</v>
      </c>
      <c r="C2412" s="3">
        <v>2013</v>
      </c>
      <c r="D2412" t="s">
        <v>7</v>
      </c>
      <c r="E2412">
        <v>196900</v>
      </c>
      <c r="F2412" s="4">
        <v>41456</v>
      </c>
    </row>
    <row r="2413" spans="1:6" x14ac:dyDescent="0.25">
      <c r="A2413" t="s">
        <v>14</v>
      </c>
      <c r="B2413" t="s">
        <v>21</v>
      </c>
      <c r="C2413" s="3">
        <v>2013</v>
      </c>
      <c r="D2413" t="s">
        <v>8</v>
      </c>
      <c r="E2413">
        <v>32039</v>
      </c>
      <c r="F2413" s="4">
        <v>41456</v>
      </c>
    </row>
    <row r="2414" spans="1:6" x14ac:dyDescent="0.25">
      <c r="A2414" t="s">
        <v>14</v>
      </c>
      <c r="B2414" t="s">
        <v>21</v>
      </c>
      <c r="C2414" s="3">
        <v>2014</v>
      </c>
      <c r="D2414" t="s">
        <v>6</v>
      </c>
      <c r="E2414">
        <v>230298</v>
      </c>
      <c r="F2414" s="4">
        <v>41821</v>
      </c>
    </row>
    <row r="2415" spans="1:6" x14ac:dyDescent="0.25">
      <c r="A2415" t="s">
        <v>14</v>
      </c>
      <c r="B2415" t="s">
        <v>21</v>
      </c>
      <c r="C2415" s="3">
        <v>2014</v>
      </c>
      <c r="D2415" t="s">
        <v>7</v>
      </c>
      <c r="E2415">
        <v>202239</v>
      </c>
      <c r="F2415" s="4">
        <v>41821</v>
      </c>
    </row>
    <row r="2416" spans="1:6" x14ac:dyDescent="0.25">
      <c r="A2416" t="s">
        <v>14</v>
      </c>
      <c r="B2416" t="s">
        <v>21</v>
      </c>
      <c r="C2416" s="3">
        <v>2014</v>
      </c>
      <c r="D2416" t="s">
        <v>8</v>
      </c>
      <c r="E2416">
        <v>28059</v>
      </c>
      <c r="F2416" s="4">
        <v>41821</v>
      </c>
    </row>
    <row r="2417" spans="1:6" x14ac:dyDescent="0.25">
      <c r="A2417" t="s">
        <v>14</v>
      </c>
      <c r="B2417" t="s">
        <v>21</v>
      </c>
      <c r="C2417" s="3">
        <v>2015</v>
      </c>
      <c r="D2417" t="s">
        <v>6</v>
      </c>
      <c r="E2417">
        <v>246557</v>
      </c>
      <c r="F2417" s="4">
        <v>42186</v>
      </c>
    </row>
    <row r="2418" spans="1:6" x14ac:dyDescent="0.25">
      <c r="A2418" t="s">
        <v>14</v>
      </c>
      <c r="B2418" t="s">
        <v>21</v>
      </c>
      <c r="C2418" s="3">
        <v>2015</v>
      </c>
      <c r="D2418" t="s">
        <v>7</v>
      </c>
      <c r="E2418">
        <v>211651</v>
      </c>
      <c r="F2418" s="4">
        <v>42186</v>
      </c>
    </row>
    <row r="2419" spans="1:6" x14ac:dyDescent="0.25">
      <c r="A2419" t="s">
        <v>14</v>
      </c>
      <c r="B2419" t="s">
        <v>21</v>
      </c>
      <c r="C2419" s="3">
        <v>2015</v>
      </c>
      <c r="D2419" t="s">
        <v>8</v>
      </c>
      <c r="E2419">
        <v>34906</v>
      </c>
      <c r="F2419" s="4">
        <v>42186</v>
      </c>
    </row>
    <row r="2420" spans="1:6" x14ac:dyDescent="0.25">
      <c r="A2420" t="s">
        <v>15</v>
      </c>
      <c r="B2420" t="s">
        <v>21</v>
      </c>
      <c r="C2420" s="3">
        <v>1990</v>
      </c>
      <c r="D2420" t="s">
        <v>6</v>
      </c>
      <c r="E2420">
        <v>221487</v>
      </c>
      <c r="F2420" s="4">
        <v>33086</v>
      </c>
    </row>
    <row r="2421" spans="1:6" x14ac:dyDescent="0.25">
      <c r="A2421" t="s">
        <v>15</v>
      </c>
      <c r="B2421" t="s">
        <v>21</v>
      </c>
      <c r="C2421" s="3">
        <v>1990</v>
      </c>
      <c r="D2421" t="s">
        <v>7</v>
      </c>
      <c r="E2421">
        <v>173613</v>
      </c>
      <c r="F2421" s="4">
        <v>33086</v>
      </c>
    </row>
    <row r="2422" spans="1:6" x14ac:dyDescent="0.25">
      <c r="A2422" t="s">
        <v>15</v>
      </c>
      <c r="B2422" t="s">
        <v>21</v>
      </c>
      <c r="C2422" s="3">
        <v>1990</v>
      </c>
      <c r="D2422" t="s">
        <v>8</v>
      </c>
      <c r="E2422">
        <v>47873</v>
      </c>
      <c r="F2422" s="4">
        <v>33086</v>
      </c>
    </row>
    <row r="2423" spans="1:6" x14ac:dyDescent="0.25">
      <c r="A2423" t="s">
        <v>15</v>
      </c>
      <c r="B2423" t="s">
        <v>21</v>
      </c>
      <c r="C2423" s="3">
        <v>1991</v>
      </c>
      <c r="D2423" t="s">
        <v>6</v>
      </c>
      <c r="E2423">
        <v>207730</v>
      </c>
      <c r="F2423" s="4">
        <v>33451</v>
      </c>
    </row>
    <row r="2424" spans="1:6" x14ac:dyDescent="0.25">
      <c r="A2424" t="s">
        <v>15</v>
      </c>
      <c r="B2424" t="s">
        <v>21</v>
      </c>
      <c r="C2424" s="3">
        <v>1991</v>
      </c>
      <c r="D2424" t="s">
        <v>7</v>
      </c>
      <c r="E2424">
        <v>165479</v>
      </c>
      <c r="F2424" s="4">
        <v>33451</v>
      </c>
    </row>
    <row r="2425" spans="1:6" x14ac:dyDescent="0.25">
      <c r="A2425" t="s">
        <v>15</v>
      </c>
      <c r="B2425" t="s">
        <v>21</v>
      </c>
      <c r="C2425" s="3">
        <v>1991</v>
      </c>
      <c r="D2425" t="s">
        <v>8</v>
      </c>
      <c r="E2425">
        <v>42252</v>
      </c>
      <c r="F2425" s="4">
        <v>33451</v>
      </c>
    </row>
    <row r="2426" spans="1:6" x14ac:dyDescent="0.25">
      <c r="A2426" t="s">
        <v>15</v>
      </c>
      <c r="B2426" t="s">
        <v>21</v>
      </c>
      <c r="C2426" s="3">
        <v>1992</v>
      </c>
      <c r="D2426" t="s">
        <v>6</v>
      </c>
      <c r="E2426">
        <v>201782</v>
      </c>
      <c r="F2426" s="4">
        <v>33817</v>
      </c>
    </row>
    <row r="2427" spans="1:6" x14ac:dyDescent="0.25">
      <c r="A2427" t="s">
        <v>15</v>
      </c>
      <c r="B2427" t="s">
        <v>21</v>
      </c>
      <c r="C2427" s="3">
        <v>1992</v>
      </c>
      <c r="D2427" t="s">
        <v>7</v>
      </c>
      <c r="E2427">
        <v>155269</v>
      </c>
      <c r="F2427" s="4">
        <v>33817</v>
      </c>
    </row>
    <row r="2428" spans="1:6" x14ac:dyDescent="0.25">
      <c r="A2428" t="s">
        <v>15</v>
      </c>
      <c r="B2428" t="s">
        <v>21</v>
      </c>
      <c r="C2428" s="3">
        <v>1992</v>
      </c>
      <c r="D2428" t="s">
        <v>8</v>
      </c>
      <c r="E2428">
        <v>46513</v>
      </c>
      <c r="F2428" s="4">
        <v>33817</v>
      </c>
    </row>
    <row r="2429" spans="1:6" x14ac:dyDescent="0.25">
      <c r="A2429" t="s">
        <v>15</v>
      </c>
      <c r="B2429" t="s">
        <v>21</v>
      </c>
      <c r="C2429" s="3">
        <v>1993</v>
      </c>
      <c r="D2429" t="s">
        <v>6</v>
      </c>
      <c r="E2429">
        <v>198530</v>
      </c>
      <c r="F2429" s="4">
        <v>34182</v>
      </c>
    </row>
    <row r="2430" spans="1:6" x14ac:dyDescent="0.25">
      <c r="A2430" t="s">
        <v>15</v>
      </c>
      <c r="B2430" t="s">
        <v>21</v>
      </c>
      <c r="C2430" s="3">
        <v>1993</v>
      </c>
      <c r="D2430" t="s">
        <v>7</v>
      </c>
      <c r="E2430">
        <v>151721</v>
      </c>
      <c r="F2430" s="4">
        <v>34182</v>
      </c>
    </row>
    <row r="2431" spans="1:6" x14ac:dyDescent="0.25">
      <c r="A2431" t="s">
        <v>15</v>
      </c>
      <c r="B2431" t="s">
        <v>21</v>
      </c>
      <c r="C2431" s="3">
        <v>1993</v>
      </c>
      <c r="D2431" t="s">
        <v>8</v>
      </c>
      <c r="E2431">
        <v>46809</v>
      </c>
      <c r="F2431" s="4">
        <v>34182</v>
      </c>
    </row>
    <row r="2432" spans="1:6" x14ac:dyDescent="0.25">
      <c r="A2432" t="s">
        <v>15</v>
      </c>
      <c r="B2432" t="s">
        <v>21</v>
      </c>
      <c r="C2432" s="3">
        <v>1994</v>
      </c>
      <c r="D2432" t="s">
        <v>6</v>
      </c>
      <c r="E2432">
        <v>216473</v>
      </c>
      <c r="F2432" s="4">
        <v>34547</v>
      </c>
    </row>
    <row r="2433" spans="1:6" x14ac:dyDescent="0.25">
      <c r="A2433" t="s">
        <v>15</v>
      </c>
      <c r="B2433" t="s">
        <v>21</v>
      </c>
      <c r="C2433" s="3">
        <v>1994</v>
      </c>
      <c r="D2433" t="s">
        <v>7</v>
      </c>
      <c r="E2433">
        <v>172736</v>
      </c>
      <c r="F2433" s="4">
        <v>34547</v>
      </c>
    </row>
    <row r="2434" spans="1:6" x14ac:dyDescent="0.25">
      <c r="A2434" t="s">
        <v>15</v>
      </c>
      <c r="B2434" t="s">
        <v>21</v>
      </c>
      <c r="C2434" s="3">
        <v>1994</v>
      </c>
      <c r="D2434" t="s">
        <v>8</v>
      </c>
      <c r="E2434">
        <v>43738</v>
      </c>
      <c r="F2434" s="4">
        <v>34547</v>
      </c>
    </row>
    <row r="2435" spans="1:6" x14ac:dyDescent="0.25">
      <c r="A2435" t="s">
        <v>15</v>
      </c>
      <c r="B2435" t="s">
        <v>21</v>
      </c>
      <c r="C2435" s="3">
        <v>1995</v>
      </c>
      <c r="D2435" t="s">
        <v>6</v>
      </c>
      <c r="E2435">
        <v>228079</v>
      </c>
      <c r="F2435" s="4">
        <v>34912</v>
      </c>
    </row>
    <row r="2436" spans="1:6" x14ac:dyDescent="0.25">
      <c r="A2436" t="s">
        <v>15</v>
      </c>
      <c r="B2436" t="s">
        <v>21</v>
      </c>
      <c r="C2436" s="3">
        <v>1995</v>
      </c>
      <c r="D2436" t="s">
        <v>7</v>
      </c>
      <c r="E2436">
        <v>165839</v>
      </c>
      <c r="F2436" s="4">
        <v>34912</v>
      </c>
    </row>
    <row r="2437" spans="1:6" x14ac:dyDescent="0.25">
      <c r="A2437" t="s">
        <v>15</v>
      </c>
      <c r="B2437" t="s">
        <v>21</v>
      </c>
      <c r="C2437" s="3">
        <v>1995</v>
      </c>
      <c r="D2437" t="s">
        <v>8</v>
      </c>
      <c r="E2437">
        <v>62240</v>
      </c>
      <c r="F2437" s="4">
        <v>34912</v>
      </c>
    </row>
    <row r="2438" spans="1:6" x14ac:dyDescent="0.25">
      <c r="A2438" t="s">
        <v>15</v>
      </c>
      <c r="B2438" t="s">
        <v>21</v>
      </c>
      <c r="C2438" s="3">
        <v>1996</v>
      </c>
      <c r="D2438" t="s">
        <v>6</v>
      </c>
      <c r="E2438">
        <v>215545</v>
      </c>
      <c r="F2438" s="4">
        <v>35278</v>
      </c>
    </row>
    <row r="2439" spans="1:6" x14ac:dyDescent="0.25">
      <c r="A2439" t="s">
        <v>15</v>
      </c>
      <c r="B2439" t="s">
        <v>21</v>
      </c>
      <c r="C2439" s="3">
        <v>1996</v>
      </c>
      <c r="D2439" t="s">
        <v>7</v>
      </c>
      <c r="E2439">
        <v>168056</v>
      </c>
      <c r="F2439" s="4">
        <v>35278</v>
      </c>
    </row>
    <row r="2440" spans="1:6" x14ac:dyDescent="0.25">
      <c r="A2440" t="s">
        <v>15</v>
      </c>
      <c r="B2440" t="s">
        <v>21</v>
      </c>
      <c r="C2440" s="3">
        <v>1996</v>
      </c>
      <c r="D2440" t="s">
        <v>8</v>
      </c>
      <c r="E2440">
        <v>47489</v>
      </c>
      <c r="F2440" s="4">
        <v>35278</v>
      </c>
    </row>
    <row r="2441" spans="1:6" x14ac:dyDescent="0.25">
      <c r="A2441" t="s">
        <v>15</v>
      </c>
      <c r="B2441" t="s">
        <v>21</v>
      </c>
      <c r="C2441" s="3">
        <v>1997</v>
      </c>
      <c r="D2441" t="s">
        <v>6</v>
      </c>
      <c r="E2441">
        <v>211426</v>
      </c>
      <c r="F2441" s="4">
        <v>35643</v>
      </c>
    </row>
    <row r="2442" spans="1:6" x14ac:dyDescent="0.25">
      <c r="A2442" t="s">
        <v>15</v>
      </c>
      <c r="B2442" t="s">
        <v>21</v>
      </c>
      <c r="C2442" s="3">
        <v>1997</v>
      </c>
      <c r="D2442" t="s">
        <v>7</v>
      </c>
      <c r="E2442">
        <v>166720</v>
      </c>
      <c r="F2442" s="4">
        <v>35643</v>
      </c>
    </row>
    <row r="2443" spans="1:6" x14ac:dyDescent="0.25">
      <c r="A2443" t="s">
        <v>15</v>
      </c>
      <c r="B2443" t="s">
        <v>21</v>
      </c>
      <c r="C2443" s="3">
        <v>1997</v>
      </c>
      <c r="D2443" t="s">
        <v>8</v>
      </c>
      <c r="E2443">
        <v>44706</v>
      </c>
      <c r="F2443" s="4">
        <v>35643</v>
      </c>
    </row>
    <row r="2444" spans="1:6" x14ac:dyDescent="0.25">
      <c r="A2444" t="s">
        <v>15</v>
      </c>
      <c r="B2444" t="s">
        <v>21</v>
      </c>
      <c r="C2444" s="3">
        <v>1998</v>
      </c>
      <c r="D2444" t="s">
        <v>6</v>
      </c>
      <c r="E2444">
        <v>204970</v>
      </c>
      <c r="F2444" s="4">
        <v>36008</v>
      </c>
    </row>
    <row r="2445" spans="1:6" x14ac:dyDescent="0.25">
      <c r="A2445" t="s">
        <v>15</v>
      </c>
      <c r="B2445" t="s">
        <v>21</v>
      </c>
      <c r="C2445" s="3">
        <v>1998</v>
      </c>
      <c r="D2445" t="s">
        <v>7</v>
      </c>
      <c r="E2445">
        <v>160532</v>
      </c>
      <c r="F2445" s="4">
        <v>36008</v>
      </c>
    </row>
    <row r="2446" spans="1:6" x14ac:dyDescent="0.25">
      <c r="A2446" t="s">
        <v>15</v>
      </c>
      <c r="B2446" t="s">
        <v>21</v>
      </c>
      <c r="C2446" s="3">
        <v>1998</v>
      </c>
      <c r="D2446" t="s">
        <v>8</v>
      </c>
      <c r="E2446">
        <v>44439</v>
      </c>
      <c r="F2446" s="4">
        <v>36008</v>
      </c>
    </row>
    <row r="2447" spans="1:6" x14ac:dyDescent="0.25">
      <c r="A2447" t="s">
        <v>15</v>
      </c>
      <c r="B2447" t="s">
        <v>21</v>
      </c>
      <c r="C2447" s="3">
        <v>1999</v>
      </c>
      <c r="D2447" t="s">
        <v>6</v>
      </c>
      <c r="E2447">
        <v>216054</v>
      </c>
      <c r="F2447" s="4">
        <v>36373</v>
      </c>
    </row>
    <row r="2448" spans="1:6" x14ac:dyDescent="0.25">
      <c r="A2448" t="s">
        <v>15</v>
      </c>
      <c r="B2448" t="s">
        <v>21</v>
      </c>
      <c r="C2448" s="3">
        <v>1999</v>
      </c>
      <c r="D2448" t="s">
        <v>7</v>
      </c>
      <c r="E2448">
        <v>175591</v>
      </c>
      <c r="F2448" s="4">
        <v>36373</v>
      </c>
    </row>
    <row r="2449" spans="1:6" x14ac:dyDescent="0.25">
      <c r="A2449" t="s">
        <v>15</v>
      </c>
      <c r="B2449" t="s">
        <v>21</v>
      </c>
      <c r="C2449" s="3">
        <v>1999</v>
      </c>
      <c r="D2449" t="s">
        <v>8</v>
      </c>
      <c r="E2449">
        <v>40463</v>
      </c>
      <c r="F2449" s="4">
        <v>36373</v>
      </c>
    </row>
    <row r="2450" spans="1:6" x14ac:dyDescent="0.25">
      <c r="A2450" t="s">
        <v>15</v>
      </c>
      <c r="B2450" t="s">
        <v>21</v>
      </c>
      <c r="C2450" s="3">
        <v>2000</v>
      </c>
      <c r="D2450" t="s">
        <v>6</v>
      </c>
      <c r="E2450">
        <v>206675</v>
      </c>
      <c r="F2450" s="4">
        <v>36739</v>
      </c>
    </row>
    <row r="2451" spans="1:6" x14ac:dyDescent="0.25">
      <c r="A2451" t="s">
        <v>15</v>
      </c>
      <c r="B2451" t="s">
        <v>21</v>
      </c>
      <c r="C2451" s="3">
        <v>2000</v>
      </c>
      <c r="D2451" t="s">
        <v>7</v>
      </c>
      <c r="E2451">
        <v>165960</v>
      </c>
      <c r="F2451" s="4">
        <v>36739</v>
      </c>
    </row>
    <row r="2452" spans="1:6" x14ac:dyDescent="0.25">
      <c r="A2452" t="s">
        <v>15</v>
      </c>
      <c r="B2452" t="s">
        <v>21</v>
      </c>
      <c r="C2452" s="3">
        <v>2000</v>
      </c>
      <c r="D2452" t="s">
        <v>8</v>
      </c>
      <c r="E2452">
        <v>40715</v>
      </c>
      <c r="F2452" s="4">
        <v>36739</v>
      </c>
    </row>
    <row r="2453" spans="1:6" x14ac:dyDescent="0.25">
      <c r="A2453" t="s">
        <v>15</v>
      </c>
      <c r="B2453" t="s">
        <v>21</v>
      </c>
      <c r="C2453" s="3">
        <v>2001</v>
      </c>
      <c r="D2453" t="s">
        <v>6</v>
      </c>
      <c r="E2453">
        <v>208326</v>
      </c>
      <c r="F2453" s="4">
        <v>37104</v>
      </c>
    </row>
    <row r="2454" spans="1:6" x14ac:dyDescent="0.25">
      <c r="A2454" t="s">
        <v>15</v>
      </c>
      <c r="B2454" t="s">
        <v>21</v>
      </c>
      <c r="C2454" s="3">
        <v>2001</v>
      </c>
      <c r="D2454" t="s">
        <v>7</v>
      </c>
      <c r="E2454">
        <v>165759</v>
      </c>
      <c r="F2454" s="4">
        <v>37104</v>
      </c>
    </row>
    <row r="2455" spans="1:6" x14ac:dyDescent="0.25">
      <c r="A2455" t="s">
        <v>15</v>
      </c>
      <c r="B2455" t="s">
        <v>21</v>
      </c>
      <c r="C2455" s="3">
        <v>2001</v>
      </c>
      <c r="D2455" t="s">
        <v>8</v>
      </c>
      <c r="E2455">
        <v>42567</v>
      </c>
      <c r="F2455" s="4">
        <v>37104</v>
      </c>
    </row>
    <row r="2456" spans="1:6" x14ac:dyDescent="0.25">
      <c r="A2456" t="s">
        <v>15</v>
      </c>
      <c r="B2456" t="s">
        <v>21</v>
      </c>
      <c r="C2456" s="3">
        <v>2002</v>
      </c>
      <c r="D2456" t="s">
        <v>6</v>
      </c>
      <c r="E2456">
        <v>212205</v>
      </c>
      <c r="F2456" s="4">
        <v>37469</v>
      </c>
    </row>
    <row r="2457" spans="1:6" x14ac:dyDescent="0.25">
      <c r="A2457" t="s">
        <v>15</v>
      </c>
      <c r="B2457" t="s">
        <v>21</v>
      </c>
      <c r="C2457" s="3">
        <v>2002</v>
      </c>
      <c r="D2457" t="s">
        <v>7</v>
      </c>
      <c r="E2457">
        <v>176657</v>
      </c>
      <c r="F2457" s="4">
        <v>37469</v>
      </c>
    </row>
    <row r="2458" spans="1:6" x14ac:dyDescent="0.25">
      <c r="A2458" t="s">
        <v>15</v>
      </c>
      <c r="B2458" t="s">
        <v>21</v>
      </c>
      <c r="C2458" s="3">
        <v>2002</v>
      </c>
      <c r="D2458" t="s">
        <v>8</v>
      </c>
      <c r="E2458">
        <v>35548</v>
      </c>
      <c r="F2458" s="4">
        <v>37469</v>
      </c>
    </row>
    <row r="2459" spans="1:6" x14ac:dyDescent="0.25">
      <c r="A2459" t="s">
        <v>15</v>
      </c>
      <c r="B2459" t="s">
        <v>21</v>
      </c>
      <c r="C2459" s="3">
        <v>2003</v>
      </c>
      <c r="D2459" t="s">
        <v>6</v>
      </c>
      <c r="E2459">
        <v>211689</v>
      </c>
      <c r="F2459" s="4">
        <v>37834</v>
      </c>
    </row>
    <row r="2460" spans="1:6" x14ac:dyDescent="0.25">
      <c r="A2460" t="s">
        <v>15</v>
      </c>
      <c r="B2460" t="s">
        <v>21</v>
      </c>
      <c r="C2460" s="3">
        <v>2003</v>
      </c>
      <c r="D2460" t="s">
        <v>7</v>
      </c>
      <c r="E2460">
        <v>186925</v>
      </c>
      <c r="F2460" s="4">
        <v>37834</v>
      </c>
    </row>
    <row r="2461" spans="1:6" x14ac:dyDescent="0.25">
      <c r="A2461" t="s">
        <v>15</v>
      </c>
      <c r="B2461" t="s">
        <v>21</v>
      </c>
      <c r="C2461" s="3">
        <v>2003</v>
      </c>
      <c r="D2461" t="s">
        <v>8</v>
      </c>
      <c r="E2461">
        <v>24764</v>
      </c>
      <c r="F2461" s="4">
        <v>37834</v>
      </c>
    </row>
    <row r="2462" spans="1:6" x14ac:dyDescent="0.25">
      <c r="A2462" t="s">
        <v>15</v>
      </c>
      <c r="B2462" t="s">
        <v>21</v>
      </c>
      <c r="C2462" s="3">
        <v>2004</v>
      </c>
      <c r="D2462" t="s">
        <v>6</v>
      </c>
      <c r="E2462">
        <v>210022</v>
      </c>
      <c r="F2462" s="4">
        <v>38200</v>
      </c>
    </row>
    <row r="2463" spans="1:6" x14ac:dyDescent="0.25">
      <c r="A2463" t="s">
        <v>15</v>
      </c>
      <c r="B2463" t="s">
        <v>21</v>
      </c>
      <c r="C2463" s="3">
        <v>2004</v>
      </c>
      <c r="D2463" t="s">
        <v>7</v>
      </c>
      <c r="E2463">
        <v>183751</v>
      </c>
      <c r="F2463" s="4">
        <v>38200</v>
      </c>
    </row>
    <row r="2464" spans="1:6" x14ac:dyDescent="0.25">
      <c r="A2464" t="s">
        <v>15</v>
      </c>
      <c r="B2464" t="s">
        <v>21</v>
      </c>
      <c r="C2464" s="3">
        <v>2004</v>
      </c>
      <c r="D2464" t="s">
        <v>8</v>
      </c>
      <c r="E2464">
        <v>26271</v>
      </c>
      <c r="F2464" s="4">
        <v>38200</v>
      </c>
    </row>
    <row r="2465" spans="1:6" x14ac:dyDescent="0.25">
      <c r="A2465" t="s">
        <v>15</v>
      </c>
      <c r="B2465" t="s">
        <v>21</v>
      </c>
      <c r="C2465" s="3">
        <v>2005</v>
      </c>
      <c r="D2465" t="s">
        <v>6</v>
      </c>
      <c r="E2465">
        <v>223309</v>
      </c>
      <c r="F2465" s="4">
        <v>38565</v>
      </c>
    </row>
    <row r="2466" spans="1:6" x14ac:dyDescent="0.25">
      <c r="A2466" t="s">
        <v>15</v>
      </c>
      <c r="B2466" t="s">
        <v>21</v>
      </c>
      <c r="C2466" s="3">
        <v>2005</v>
      </c>
      <c r="D2466" t="s">
        <v>7</v>
      </c>
      <c r="E2466">
        <v>198792</v>
      </c>
      <c r="F2466" s="4">
        <v>38565</v>
      </c>
    </row>
    <row r="2467" spans="1:6" x14ac:dyDescent="0.25">
      <c r="A2467" t="s">
        <v>15</v>
      </c>
      <c r="B2467" t="s">
        <v>21</v>
      </c>
      <c r="C2467" s="3">
        <v>2005</v>
      </c>
      <c r="D2467" t="s">
        <v>8</v>
      </c>
      <c r="E2467">
        <v>24517</v>
      </c>
      <c r="F2467" s="4">
        <v>38565</v>
      </c>
    </row>
    <row r="2468" spans="1:6" x14ac:dyDescent="0.25">
      <c r="A2468" t="s">
        <v>15</v>
      </c>
      <c r="B2468" t="s">
        <v>21</v>
      </c>
      <c r="C2468" s="3">
        <v>2006</v>
      </c>
      <c r="D2468" t="s">
        <v>6</v>
      </c>
      <c r="E2468">
        <v>226175</v>
      </c>
      <c r="F2468" s="4">
        <v>38930</v>
      </c>
    </row>
    <row r="2469" spans="1:6" x14ac:dyDescent="0.25">
      <c r="A2469" t="s">
        <v>15</v>
      </c>
      <c r="B2469" t="s">
        <v>21</v>
      </c>
      <c r="C2469" s="3">
        <v>2006</v>
      </c>
      <c r="D2469" t="s">
        <v>7</v>
      </c>
      <c r="E2469">
        <v>204395</v>
      </c>
      <c r="F2469" s="4">
        <v>38930</v>
      </c>
    </row>
    <row r="2470" spans="1:6" x14ac:dyDescent="0.25">
      <c r="A2470" t="s">
        <v>15</v>
      </c>
      <c r="B2470" t="s">
        <v>21</v>
      </c>
      <c r="C2470" s="3">
        <v>2006</v>
      </c>
      <c r="D2470" t="s">
        <v>8</v>
      </c>
      <c r="E2470">
        <v>21780</v>
      </c>
      <c r="F2470" s="4">
        <v>38930</v>
      </c>
    </row>
    <row r="2471" spans="1:6" x14ac:dyDescent="0.25">
      <c r="A2471" t="s">
        <v>15</v>
      </c>
      <c r="B2471" t="s">
        <v>21</v>
      </c>
      <c r="C2471" s="3">
        <v>2007</v>
      </c>
      <c r="D2471" t="s">
        <v>6</v>
      </c>
      <c r="E2471">
        <v>237113</v>
      </c>
      <c r="F2471" s="4">
        <v>39295</v>
      </c>
    </row>
    <row r="2472" spans="1:6" x14ac:dyDescent="0.25">
      <c r="A2472" t="s">
        <v>15</v>
      </c>
      <c r="B2472" t="s">
        <v>21</v>
      </c>
      <c r="C2472" s="3">
        <v>2007</v>
      </c>
      <c r="D2472" t="s">
        <v>7</v>
      </c>
      <c r="E2472">
        <v>212432</v>
      </c>
      <c r="F2472" s="4">
        <v>39295</v>
      </c>
    </row>
    <row r="2473" spans="1:6" x14ac:dyDescent="0.25">
      <c r="A2473" t="s">
        <v>15</v>
      </c>
      <c r="B2473" t="s">
        <v>21</v>
      </c>
      <c r="C2473" s="3">
        <v>2007</v>
      </c>
      <c r="D2473" t="s">
        <v>8</v>
      </c>
      <c r="E2473">
        <v>24681</v>
      </c>
      <c r="F2473" s="4">
        <v>39295</v>
      </c>
    </row>
    <row r="2474" spans="1:6" x14ac:dyDescent="0.25">
      <c r="A2474" t="s">
        <v>15</v>
      </c>
      <c r="B2474" t="s">
        <v>21</v>
      </c>
      <c r="C2474" s="3">
        <v>2008</v>
      </c>
      <c r="D2474" t="s">
        <v>6</v>
      </c>
      <c r="E2474">
        <v>186656</v>
      </c>
      <c r="F2474" s="4">
        <v>39661</v>
      </c>
    </row>
    <row r="2475" spans="1:6" x14ac:dyDescent="0.25">
      <c r="A2475" t="s">
        <v>15</v>
      </c>
      <c r="B2475" t="s">
        <v>21</v>
      </c>
      <c r="C2475" s="3">
        <v>2008</v>
      </c>
      <c r="D2475" t="s">
        <v>7</v>
      </c>
      <c r="E2475">
        <v>162975</v>
      </c>
      <c r="F2475" s="4">
        <v>39661</v>
      </c>
    </row>
    <row r="2476" spans="1:6" x14ac:dyDescent="0.25">
      <c r="A2476" t="s">
        <v>15</v>
      </c>
      <c r="B2476" t="s">
        <v>21</v>
      </c>
      <c r="C2476" s="3">
        <v>2008</v>
      </c>
      <c r="D2476" t="s">
        <v>8</v>
      </c>
      <c r="E2476">
        <v>23681</v>
      </c>
      <c r="F2476" s="4">
        <v>39661</v>
      </c>
    </row>
    <row r="2477" spans="1:6" x14ac:dyDescent="0.25">
      <c r="A2477" t="s">
        <v>15</v>
      </c>
      <c r="B2477" t="s">
        <v>21</v>
      </c>
      <c r="C2477" s="3">
        <v>2009</v>
      </c>
      <c r="D2477" t="s">
        <v>6</v>
      </c>
      <c r="E2477">
        <v>180027</v>
      </c>
      <c r="F2477" s="4">
        <v>40026</v>
      </c>
    </row>
    <row r="2478" spans="1:6" x14ac:dyDescent="0.25">
      <c r="A2478" t="s">
        <v>15</v>
      </c>
      <c r="B2478" t="s">
        <v>21</v>
      </c>
      <c r="C2478" s="3">
        <v>2009</v>
      </c>
      <c r="D2478" t="s">
        <v>7</v>
      </c>
      <c r="E2478">
        <v>163286</v>
      </c>
      <c r="F2478" s="4">
        <v>40026</v>
      </c>
    </row>
    <row r="2479" spans="1:6" x14ac:dyDescent="0.25">
      <c r="A2479" t="s">
        <v>15</v>
      </c>
      <c r="B2479" t="s">
        <v>21</v>
      </c>
      <c r="C2479" s="3">
        <v>2009</v>
      </c>
      <c r="D2479" t="s">
        <v>8</v>
      </c>
      <c r="E2479">
        <v>16741</v>
      </c>
      <c r="F2479" s="4">
        <v>40026</v>
      </c>
    </row>
    <row r="2480" spans="1:6" x14ac:dyDescent="0.25">
      <c r="A2480" t="s">
        <v>15</v>
      </c>
      <c r="B2480" t="s">
        <v>21</v>
      </c>
      <c r="C2480" s="3">
        <v>2010</v>
      </c>
      <c r="D2480" t="s">
        <v>6</v>
      </c>
      <c r="E2480">
        <v>197403</v>
      </c>
      <c r="F2480" s="4">
        <v>40391</v>
      </c>
    </row>
    <row r="2481" spans="1:6" x14ac:dyDescent="0.25">
      <c r="A2481" t="s">
        <v>15</v>
      </c>
      <c r="B2481" t="s">
        <v>21</v>
      </c>
      <c r="C2481" s="3">
        <v>2010</v>
      </c>
      <c r="D2481" t="s">
        <v>7</v>
      </c>
      <c r="E2481">
        <v>178318</v>
      </c>
      <c r="F2481" s="4">
        <v>40391</v>
      </c>
    </row>
    <row r="2482" spans="1:6" x14ac:dyDescent="0.25">
      <c r="A2482" t="s">
        <v>15</v>
      </c>
      <c r="B2482" t="s">
        <v>21</v>
      </c>
      <c r="C2482" s="3">
        <v>2010</v>
      </c>
      <c r="D2482" t="s">
        <v>8</v>
      </c>
      <c r="E2482">
        <v>19086</v>
      </c>
      <c r="F2482" s="4">
        <v>40391</v>
      </c>
    </row>
    <row r="2483" spans="1:6" x14ac:dyDescent="0.25">
      <c r="A2483" t="s">
        <v>15</v>
      </c>
      <c r="B2483" t="s">
        <v>21</v>
      </c>
      <c r="C2483" s="3">
        <v>2011</v>
      </c>
      <c r="D2483" t="s">
        <v>6</v>
      </c>
      <c r="E2483">
        <v>188300</v>
      </c>
      <c r="F2483" s="4">
        <v>40756</v>
      </c>
    </row>
    <row r="2484" spans="1:6" x14ac:dyDescent="0.25">
      <c r="A2484" t="s">
        <v>15</v>
      </c>
      <c r="B2484" t="s">
        <v>21</v>
      </c>
      <c r="C2484" s="3">
        <v>2011</v>
      </c>
      <c r="D2484" t="s">
        <v>7</v>
      </c>
      <c r="E2484">
        <v>164010</v>
      </c>
      <c r="F2484" s="4">
        <v>40756</v>
      </c>
    </row>
    <row r="2485" spans="1:6" x14ac:dyDescent="0.25">
      <c r="A2485" t="s">
        <v>15</v>
      </c>
      <c r="B2485" t="s">
        <v>21</v>
      </c>
      <c r="C2485" s="3">
        <v>2011</v>
      </c>
      <c r="D2485" t="s">
        <v>8</v>
      </c>
      <c r="E2485">
        <v>24291</v>
      </c>
      <c r="F2485" s="4">
        <v>40756</v>
      </c>
    </row>
    <row r="2486" spans="1:6" x14ac:dyDescent="0.25">
      <c r="A2486" t="s">
        <v>15</v>
      </c>
      <c r="B2486" t="s">
        <v>21</v>
      </c>
      <c r="C2486" s="3">
        <v>2012</v>
      </c>
      <c r="D2486" t="s">
        <v>6</v>
      </c>
      <c r="E2486">
        <v>207928</v>
      </c>
      <c r="F2486" s="4">
        <v>41122</v>
      </c>
    </row>
    <row r="2487" spans="1:6" x14ac:dyDescent="0.25">
      <c r="A2487" t="s">
        <v>15</v>
      </c>
      <c r="B2487" t="s">
        <v>21</v>
      </c>
      <c r="C2487" s="3">
        <v>2012</v>
      </c>
      <c r="D2487" t="s">
        <v>7</v>
      </c>
      <c r="E2487">
        <v>181015</v>
      </c>
      <c r="F2487" s="4">
        <v>41122</v>
      </c>
    </row>
    <row r="2488" spans="1:6" x14ac:dyDescent="0.25">
      <c r="A2488" t="s">
        <v>15</v>
      </c>
      <c r="B2488" t="s">
        <v>21</v>
      </c>
      <c r="C2488" s="3">
        <v>2012</v>
      </c>
      <c r="D2488" t="s">
        <v>8</v>
      </c>
      <c r="E2488">
        <v>26913</v>
      </c>
      <c r="F2488" s="4">
        <v>41122</v>
      </c>
    </row>
    <row r="2489" spans="1:6" x14ac:dyDescent="0.25">
      <c r="A2489" t="s">
        <v>15</v>
      </c>
      <c r="B2489" t="s">
        <v>21</v>
      </c>
      <c r="C2489" s="3">
        <v>2013</v>
      </c>
      <c r="D2489" t="s">
        <v>6</v>
      </c>
      <c r="E2489">
        <v>211553</v>
      </c>
      <c r="F2489" s="4">
        <v>41487</v>
      </c>
    </row>
    <row r="2490" spans="1:6" x14ac:dyDescent="0.25">
      <c r="A2490" t="s">
        <v>15</v>
      </c>
      <c r="B2490" t="s">
        <v>21</v>
      </c>
      <c r="C2490" s="3">
        <v>2013</v>
      </c>
      <c r="D2490" t="s">
        <v>7</v>
      </c>
      <c r="E2490">
        <v>179746</v>
      </c>
      <c r="F2490" s="4">
        <v>41487</v>
      </c>
    </row>
    <row r="2491" spans="1:6" x14ac:dyDescent="0.25">
      <c r="A2491" t="s">
        <v>15</v>
      </c>
      <c r="B2491" t="s">
        <v>21</v>
      </c>
      <c r="C2491" s="3">
        <v>2013</v>
      </c>
      <c r="D2491" t="s">
        <v>8</v>
      </c>
      <c r="E2491">
        <v>31807</v>
      </c>
      <c r="F2491" s="4">
        <v>41487</v>
      </c>
    </row>
    <row r="2492" spans="1:6" x14ac:dyDescent="0.25">
      <c r="A2492" t="s">
        <v>15</v>
      </c>
      <c r="B2492" t="s">
        <v>21</v>
      </c>
      <c r="C2492" s="3">
        <v>2014</v>
      </c>
      <c r="D2492" t="s">
        <v>6</v>
      </c>
      <c r="E2492">
        <v>207878</v>
      </c>
      <c r="F2492" s="4">
        <v>41852</v>
      </c>
    </row>
    <row r="2493" spans="1:6" x14ac:dyDescent="0.25">
      <c r="A2493" t="s">
        <v>15</v>
      </c>
      <c r="B2493" t="s">
        <v>21</v>
      </c>
      <c r="C2493" s="3">
        <v>2014</v>
      </c>
      <c r="D2493" t="s">
        <v>7</v>
      </c>
      <c r="E2493">
        <v>179386</v>
      </c>
      <c r="F2493" s="4">
        <v>41852</v>
      </c>
    </row>
    <row r="2494" spans="1:6" x14ac:dyDescent="0.25">
      <c r="A2494" t="s">
        <v>15</v>
      </c>
      <c r="B2494" t="s">
        <v>21</v>
      </c>
      <c r="C2494" s="3">
        <v>2014</v>
      </c>
      <c r="D2494" t="s">
        <v>8</v>
      </c>
      <c r="E2494">
        <v>28492</v>
      </c>
      <c r="F2494" s="4">
        <v>41852</v>
      </c>
    </row>
    <row r="2495" spans="1:6" x14ac:dyDescent="0.25">
      <c r="A2495" t="s">
        <v>15</v>
      </c>
      <c r="B2495" t="s">
        <v>21</v>
      </c>
      <c r="C2495" s="3">
        <v>2015</v>
      </c>
      <c r="D2495" t="s">
        <v>6</v>
      </c>
      <c r="E2495">
        <v>219226</v>
      </c>
      <c r="F2495" s="4">
        <v>42217</v>
      </c>
    </row>
    <row r="2496" spans="1:6" x14ac:dyDescent="0.25">
      <c r="A2496" t="s">
        <v>15</v>
      </c>
      <c r="B2496" t="s">
        <v>21</v>
      </c>
      <c r="C2496" s="3">
        <v>2015</v>
      </c>
      <c r="D2496" t="s">
        <v>7</v>
      </c>
      <c r="E2496">
        <v>184846</v>
      </c>
      <c r="F2496" s="4">
        <v>42217</v>
      </c>
    </row>
    <row r="2497" spans="1:6" x14ac:dyDescent="0.25">
      <c r="A2497" t="s">
        <v>15</v>
      </c>
      <c r="B2497" t="s">
        <v>21</v>
      </c>
      <c r="C2497" s="3">
        <v>2015</v>
      </c>
      <c r="D2497" t="s">
        <v>8</v>
      </c>
      <c r="E2497">
        <v>34380</v>
      </c>
      <c r="F2497" s="4">
        <v>42217</v>
      </c>
    </row>
    <row r="2498" spans="1:6" x14ac:dyDescent="0.25">
      <c r="A2498" t="s">
        <v>16</v>
      </c>
      <c r="B2498" t="s">
        <v>21</v>
      </c>
      <c r="C2498" s="3">
        <v>1990</v>
      </c>
      <c r="D2498" t="s">
        <v>6</v>
      </c>
      <c r="E2498">
        <v>171026</v>
      </c>
      <c r="F2498" s="4">
        <v>33117</v>
      </c>
    </row>
    <row r="2499" spans="1:6" x14ac:dyDescent="0.25">
      <c r="A2499" t="s">
        <v>16</v>
      </c>
      <c r="B2499" t="s">
        <v>21</v>
      </c>
      <c r="C2499" s="3">
        <v>1990</v>
      </c>
      <c r="D2499" t="s">
        <v>7</v>
      </c>
      <c r="E2499">
        <v>138290</v>
      </c>
      <c r="F2499" s="4">
        <v>33117</v>
      </c>
    </row>
    <row r="2500" spans="1:6" x14ac:dyDescent="0.25">
      <c r="A2500" t="s">
        <v>16</v>
      </c>
      <c r="B2500" t="s">
        <v>21</v>
      </c>
      <c r="C2500" s="3">
        <v>1990</v>
      </c>
      <c r="D2500" t="s">
        <v>8</v>
      </c>
      <c r="E2500">
        <v>32736</v>
      </c>
      <c r="F2500" s="4">
        <v>33117</v>
      </c>
    </row>
    <row r="2501" spans="1:6" x14ac:dyDescent="0.25">
      <c r="A2501" t="s">
        <v>16</v>
      </c>
      <c r="B2501" t="s">
        <v>21</v>
      </c>
      <c r="C2501" s="3">
        <v>1991</v>
      </c>
      <c r="D2501" t="s">
        <v>6</v>
      </c>
      <c r="E2501">
        <v>166088</v>
      </c>
      <c r="F2501" s="4">
        <v>33482</v>
      </c>
    </row>
    <row r="2502" spans="1:6" x14ac:dyDescent="0.25">
      <c r="A2502" t="s">
        <v>16</v>
      </c>
      <c r="B2502" t="s">
        <v>21</v>
      </c>
      <c r="C2502" s="3">
        <v>1991</v>
      </c>
      <c r="D2502" t="s">
        <v>7</v>
      </c>
      <c r="E2502">
        <v>131994</v>
      </c>
      <c r="F2502" s="4">
        <v>33482</v>
      </c>
    </row>
    <row r="2503" spans="1:6" x14ac:dyDescent="0.25">
      <c r="A2503" t="s">
        <v>16</v>
      </c>
      <c r="B2503" t="s">
        <v>21</v>
      </c>
      <c r="C2503" s="3">
        <v>1991</v>
      </c>
      <c r="D2503" t="s">
        <v>8</v>
      </c>
      <c r="E2503">
        <v>34094</v>
      </c>
      <c r="F2503" s="4">
        <v>33482</v>
      </c>
    </row>
    <row r="2504" spans="1:6" x14ac:dyDescent="0.25">
      <c r="A2504" t="s">
        <v>16</v>
      </c>
      <c r="B2504" t="s">
        <v>21</v>
      </c>
      <c r="C2504" s="3">
        <v>1992</v>
      </c>
      <c r="D2504" t="s">
        <v>6</v>
      </c>
      <c r="E2504">
        <v>177390</v>
      </c>
      <c r="F2504" s="4">
        <v>33848</v>
      </c>
    </row>
    <row r="2505" spans="1:6" x14ac:dyDescent="0.25">
      <c r="A2505" t="s">
        <v>16</v>
      </c>
      <c r="B2505" t="s">
        <v>21</v>
      </c>
      <c r="C2505" s="3">
        <v>1992</v>
      </c>
      <c r="D2505" t="s">
        <v>7</v>
      </c>
      <c r="E2505">
        <v>139660</v>
      </c>
      <c r="F2505" s="4">
        <v>33848</v>
      </c>
    </row>
    <row r="2506" spans="1:6" x14ac:dyDescent="0.25">
      <c r="A2506" t="s">
        <v>16</v>
      </c>
      <c r="B2506" t="s">
        <v>21</v>
      </c>
      <c r="C2506" s="3">
        <v>1992</v>
      </c>
      <c r="D2506" t="s">
        <v>8</v>
      </c>
      <c r="E2506">
        <v>37730</v>
      </c>
      <c r="F2506" s="4">
        <v>33848</v>
      </c>
    </row>
    <row r="2507" spans="1:6" x14ac:dyDescent="0.25">
      <c r="A2507" t="s">
        <v>16</v>
      </c>
      <c r="B2507" t="s">
        <v>21</v>
      </c>
      <c r="C2507" s="3">
        <v>1993</v>
      </c>
      <c r="D2507" t="s">
        <v>6</v>
      </c>
      <c r="E2507">
        <v>173396</v>
      </c>
      <c r="F2507" s="4">
        <v>34213</v>
      </c>
    </row>
    <row r="2508" spans="1:6" x14ac:dyDescent="0.25">
      <c r="A2508" t="s">
        <v>16</v>
      </c>
      <c r="B2508" t="s">
        <v>21</v>
      </c>
      <c r="C2508" s="3">
        <v>1993</v>
      </c>
      <c r="D2508" t="s">
        <v>7</v>
      </c>
      <c r="E2508">
        <v>123314</v>
      </c>
      <c r="F2508" s="4">
        <v>34213</v>
      </c>
    </row>
    <row r="2509" spans="1:6" x14ac:dyDescent="0.25">
      <c r="A2509" t="s">
        <v>16</v>
      </c>
      <c r="B2509" t="s">
        <v>21</v>
      </c>
      <c r="C2509" s="3">
        <v>1993</v>
      </c>
      <c r="D2509" t="s">
        <v>8</v>
      </c>
      <c r="E2509">
        <v>50082</v>
      </c>
      <c r="F2509" s="4">
        <v>34213</v>
      </c>
    </row>
    <row r="2510" spans="1:6" x14ac:dyDescent="0.25">
      <c r="A2510" t="s">
        <v>16</v>
      </c>
      <c r="B2510" t="s">
        <v>21</v>
      </c>
      <c r="C2510" s="3">
        <v>1994</v>
      </c>
      <c r="D2510" t="s">
        <v>6</v>
      </c>
      <c r="E2510">
        <v>168741</v>
      </c>
      <c r="F2510" s="4">
        <v>34578</v>
      </c>
    </row>
    <row r="2511" spans="1:6" x14ac:dyDescent="0.25">
      <c r="A2511" t="s">
        <v>16</v>
      </c>
      <c r="B2511" t="s">
        <v>21</v>
      </c>
      <c r="C2511" s="3">
        <v>1994</v>
      </c>
      <c r="D2511" t="s">
        <v>7</v>
      </c>
      <c r="E2511">
        <v>125581</v>
      </c>
      <c r="F2511" s="4">
        <v>34578</v>
      </c>
    </row>
    <row r="2512" spans="1:6" x14ac:dyDescent="0.25">
      <c r="A2512" t="s">
        <v>16</v>
      </c>
      <c r="B2512" t="s">
        <v>21</v>
      </c>
      <c r="C2512" s="3">
        <v>1994</v>
      </c>
      <c r="D2512" t="s">
        <v>8</v>
      </c>
      <c r="E2512">
        <v>43160</v>
      </c>
      <c r="F2512" s="4">
        <v>34578</v>
      </c>
    </row>
    <row r="2513" spans="1:6" x14ac:dyDescent="0.25">
      <c r="A2513" t="s">
        <v>16</v>
      </c>
      <c r="B2513" t="s">
        <v>21</v>
      </c>
      <c r="C2513" s="3">
        <v>1995</v>
      </c>
      <c r="D2513" t="s">
        <v>6</v>
      </c>
      <c r="E2513">
        <v>179397</v>
      </c>
      <c r="F2513" s="4">
        <v>34943</v>
      </c>
    </row>
    <row r="2514" spans="1:6" x14ac:dyDescent="0.25">
      <c r="A2514" t="s">
        <v>16</v>
      </c>
      <c r="B2514" t="s">
        <v>21</v>
      </c>
      <c r="C2514" s="3">
        <v>1995</v>
      </c>
      <c r="D2514" t="s">
        <v>7</v>
      </c>
      <c r="E2514">
        <v>122734</v>
      </c>
      <c r="F2514" s="4">
        <v>34943</v>
      </c>
    </row>
    <row r="2515" spans="1:6" x14ac:dyDescent="0.25">
      <c r="A2515" t="s">
        <v>16</v>
      </c>
      <c r="B2515" t="s">
        <v>21</v>
      </c>
      <c r="C2515" s="3">
        <v>1995</v>
      </c>
      <c r="D2515" t="s">
        <v>8</v>
      </c>
      <c r="E2515">
        <v>56664</v>
      </c>
      <c r="F2515" s="4">
        <v>34943</v>
      </c>
    </row>
    <row r="2516" spans="1:6" x14ac:dyDescent="0.25">
      <c r="A2516" t="s">
        <v>16</v>
      </c>
      <c r="B2516" t="s">
        <v>21</v>
      </c>
      <c r="C2516" s="3">
        <v>1996</v>
      </c>
      <c r="D2516" t="s">
        <v>6</v>
      </c>
      <c r="E2516">
        <v>170828</v>
      </c>
      <c r="F2516" s="4">
        <v>35309</v>
      </c>
    </row>
    <row r="2517" spans="1:6" x14ac:dyDescent="0.25">
      <c r="A2517" t="s">
        <v>16</v>
      </c>
      <c r="B2517" t="s">
        <v>21</v>
      </c>
      <c r="C2517" s="3">
        <v>1996</v>
      </c>
      <c r="D2517" t="s">
        <v>7</v>
      </c>
      <c r="E2517">
        <v>125964</v>
      </c>
      <c r="F2517" s="4">
        <v>35309</v>
      </c>
    </row>
    <row r="2518" spans="1:6" x14ac:dyDescent="0.25">
      <c r="A2518" t="s">
        <v>16</v>
      </c>
      <c r="B2518" t="s">
        <v>21</v>
      </c>
      <c r="C2518" s="3">
        <v>1996</v>
      </c>
      <c r="D2518" t="s">
        <v>8</v>
      </c>
      <c r="E2518">
        <v>44864</v>
      </c>
      <c r="F2518" s="4">
        <v>35309</v>
      </c>
    </row>
    <row r="2519" spans="1:6" x14ac:dyDescent="0.25">
      <c r="A2519" t="s">
        <v>16</v>
      </c>
      <c r="B2519" t="s">
        <v>21</v>
      </c>
      <c r="C2519" s="3">
        <v>1997</v>
      </c>
      <c r="D2519" t="s">
        <v>6</v>
      </c>
      <c r="E2519">
        <v>166164</v>
      </c>
      <c r="F2519" s="4">
        <v>35674</v>
      </c>
    </row>
    <row r="2520" spans="1:6" x14ac:dyDescent="0.25">
      <c r="A2520" t="s">
        <v>16</v>
      </c>
      <c r="B2520" t="s">
        <v>21</v>
      </c>
      <c r="C2520" s="3">
        <v>1997</v>
      </c>
      <c r="D2520" t="s">
        <v>7</v>
      </c>
      <c r="E2520">
        <v>138539</v>
      </c>
      <c r="F2520" s="4">
        <v>35674</v>
      </c>
    </row>
    <row r="2521" spans="1:6" x14ac:dyDescent="0.25">
      <c r="A2521" t="s">
        <v>16</v>
      </c>
      <c r="B2521" t="s">
        <v>21</v>
      </c>
      <c r="C2521" s="3">
        <v>1997</v>
      </c>
      <c r="D2521" t="s">
        <v>8</v>
      </c>
      <c r="E2521">
        <v>27625</v>
      </c>
      <c r="F2521" s="4">
        <v>35674</v>
      </c>
    </row>
    <row r="2522" spans="1:6" x14ac:dyDescent="0.25">
      <c r="A2522" t="s">
        <v>16</v>
      </c>
      <c r="B2522" t="s">
        <v>21</v>
      </c>
      <c r="C2522" s="3">
        <v>1998</v>
      </c>
      <c r="D2522" t="s">
        <v>6</v>
      </c>
      <c r="E2522">
        <v>165026</v>
      </c>
      <c r="F2522" s="4">
        <v>36039</v>
      </c>
    </row>
    <row r="2523" spans="1:6" x14ac:dyDescent="0.25">
      <c r="A2523" t="s">
        <v>16</v>
      </c>
      <c r="B2523" t="s">
        <v>21</v>
      </c>
      <c r="C2523" s="3">
        <v>1998</v>
      </c>
      <c r="D2523" t="s">
        <v>7</v>
      </c>
      <c r="E2523">
        <v>129482</v>
      </c>
      <c r="F2523" s="4">
        <v>36039</v>
      </c>
    </row>
    <row r="2524" spans="1:6" x14ac:dyDescent="0.25">
      <c r="A2524" t="s">
        <v>16</v>
      </c>
      <c r="B2524" t="s">
        <v>21</v>
      </c>
      <c r="C2524" s="3">
        <v>1998</v>
      </c>
      <c r="D2524" t="s">
        <v>8</v>
      </c>
      <c r="E2524">
        <v>35544</v>
      </c>
      <c r="F2524" s="4">
        <v>36039</v>
      </c>
    </row>
    <row r="2525" spans="1:6" x14ac:dyDescent="0.25">
      <c r="A2525" t="s">
        <v>16</v>
      </c>
      <c r="B2525" t="s">
        <v>21</v>
      </c>
      <c r="C2525" s="3">
        <v>1999</v>
      </c>
      <c r="D2525" t="s">
        <v>6</v>
      </c>
      <c r="E2525">
        <v>167386</v>
      </c>
      <c r="F2525" s="4">
        <v>36404</v>
      </c>
    </row>
    <row r="2526" spans="1:6" x14ac:dyDescent="0.25">
      <c r="A2526" t="s">
        <v>16</v>
      </c>
      <c r="B2526" t="s">
        <v>21</v>
      </c>
      <c r="C2526" s="3">
        <v>1999</v>
      </c>
      <c r="D2526" t="s">
        <v>7</v>
      </c>
      <c r="E2526">
        <v>135735</v>
      </c>
      <c r="F2526" s="4">
        <v>36404</v>
      </c>
    </row>
    <row r="2527" spans="1:6" x14ac:dyDescent="0.25">
      <c r="A2527" t="s">
        <v>16</v>
      </c>
      <c r="B2527" t="s">
        <v>21</v>
      </c>
      <c r="C2527" s="3">
        <v>1999</v>
      </c>
      <c r="D2527" t="s">
        <v>8</v>
      </c>
      <c r="E2527">
        <v>31651</v>
      </c>
      <c r="F2527" s="4">
        <v>36404</v>
      </c>
    </row>
    <row r="2528" spans="1:6" x14ac:dyDescent="0.25">
      <c r="A2528" t="s">
        <v>16</v>
      </c>
      <c r="B2528" t="s">
        <v>21</v>
      </c>
      <c r="C2528" s="3">
        <v>2000</v>
      </c>
      <c r="D2528" t="s">
        <v>6</v>
      </c>
      <c r="E2528">
        <v>174527</v>
      </c>
      <c r="F2528" s="4">
        <v>36770</v>
      </c>
    </row>
    <row r="2529" spans="1:6" x14ac:dyDescent="0.25">
      <c r="A2529" t="s">
        <v>16</v>
      </c>
      <c r="B2529" t="s">
        <v>21</v>
      </c>
      <c r="C2529" s="3">
        <v>2000</v>
      </c>
      <c r="D2529" t="s">
        <v>7</v>
      </c>
      <c r="E2529">
        <v>134604</v>
      </c>
      <c r="F2529" s="4">
        <v>36770</v>
      </c>
    </row>
    <row r="2530" spans="1:6" x14ac:dyDescent="0.25">
      <c r="A2530" t="s">
        <v>16</v>
      </c>
      <c r="B2530" t="s">
        <v>21</v>
      </c>
      <c r="C2530" s="3">
        <v>2000</v>
      </c>
      <c r="D2530" t="s">
        <v>8</v>
      </c>
      <c r="E2530">
        <v>39923</v>
      </c>
      <c r="F2530" s="4">
        <v>36770</v>
      </c>
    </row>
    <row r="2531" spans="1:6" x14ac:dyDescent="0.25">
      <c r="A2531" t="s">
        <v>16</v>
      </c>
      <c r="B2531" t="s">
        <v>21</v>
      </c>
      <c r="C2531" s="3">
        <v>2001</v>
      </c>
      <c r="D2531" t="s">
        <v>6</v>
      </c>
      <c r="E2531">
        <v>114428</v>
      </c>
      <c r="F2531" s="4">
        <v>37135</v>
      </c>
    </row>
    <row r="2532" spans="1:6" x14ac:dyDescent="0.25">
      <c r="A2532" t="s">
        <v>16</v>
      </c>
      <c r="B2532" t="s">
        <v>21</v>
      </c>
      <c r="C2532" s="3">
        <v>2001</v>
      </c>
      <c r="D2532" t="s">
        <v>7</v>
      </c>
      <c r="E2532">
        <v>99085</v>
      </c>
      <c r="F2532" s="4">
        <v>37135</v>
      </c>
    </row>
    <row r="2533" spans="1:6" x14ac:dyDescent="0.25">
      <c r="A2533" t="s">
        <v>16</v>
      </c>
      <c r="B2533" t="s">
        <v>21</v>
      </c>
      <c r="C2533" s="3">
        <v>2001</v>
      </c>
      <c r="D2533" t="s">
        <v>8</v>
      </c>
      <c r="E2533">
        <v>15343</v>
      </c>
      <c r="F2533" s="4">
        <v>37135</v>
      </c>
    </row>
    <row r="2534" spans="1:6" x14ac:dyDescent="0.25">
      <c r="A2534" t="s">
        <v>16</v>
      </c>
      <c r="B2534" t="s">
        <v>21</v>
      </c>
      <c r="C2534" s="3">
        <v>2002</v>
      </c>
      <c r="D2534" t="s">
        <v>6</v>
      </c>
      <c r="E2534">
        <v>152439</v>
      </c>
      <c r="F2534" s="4">
        <v>37500</v>
      </c>
    </row>
    <row r="2535" spans="1:6" x14ac:dyDescent="0.25">
      <c r="A2535" t="s">
        <v>16</v>
      </c>
      <c r="B2535" t="s">
        <v>21</v>
      </c>
      <c r="C2535" s="3">
        <v>2002</v>
      </c>
      <c r="D2535" t="s">
        <v>7</v>
      </c>
      <c r="E2535">
        <v>126513</v>
      </c>
      <c r="F2535" s="4">
        <v>37500</v>
      </c>
    </row>
    <row r="2536" spans="1:6" x14ac:dyDescent="0.25">
      <c r="A2536" t="s">
        <v>16</v>
      </c>
      <c r="B2536" t="s">
        <v>21</v>
      </c>
      <c r="C2536" s="3">
        <v>2002</v>
      </c>
      <c r="D2536" t="s">
        <v>8</v>
      </c>
      <c r="E2536">
        <v>25926</v>
      </c>
      <c r="F2536" s="4">
        <v>37500</v>
      </c>
    </row>
    <row r="2537" spans="1:6" x14ac:dyDescent="0.25">
      <c r="A2537" t="s">
        <v>16</v>
      </c>
      <c r="B2537" t="s">
        <v>21</v>
      </c>
      <c r="C2537" s="3">
        <v>2003</v>
      </c>
      <c r="D2537" t="s">
        <v>6</v>
      </c>
      <c r="E2537">
        <v>148009</v>
      </c>
      <c r="F2537" s="4">
        <v>37865</v>
      </c>
    </row>
    <row r="2538" spans="1:6" x14ac:dyDescent="0.25">
      <c r="A2538" t="s">
        <v>16</v>
      </c>
      <c r="B2538" t="s">
        <v>21</v>
      </c>
      <c r="C2538" s="3">
        <v>2003</v>
      </c>
      <c r="D2538" t="s">
        <v>7</v>
      </c>
      <c r="E2538">
        <v>127693</v>
      </c>
      <c r="F2538" s="4">
        <v>37865</v>
      </c>
    </row>
    <row r="2539" spans="1:6" x14ac:dyDescent="0.25">
      <c r="A2539" t="s">
        <v>16</v>
      </c>
      <c r="B2539" t="s">
        <v>21</v>
      </c>
      <c r="C2539" s="3">
        <v>2003</v>
      </c>
      <c r="D2539" t="s">
        <v>8</v>
      </c>
      <c r="E2539">
        <v>20316</v>
      </c>
      <c r="F2539" s="4">
        <v>37865</v>
      </c>
    </row>
    <row r="2540" spans="1:6" x14ac:dyDescent="0.25">
      <c r="A2540" t="s">
        <v>16</v>
      </c>
      <c r="B2540" t="s">
        <v>21</v>
      </c>
      <c r="C2540" s="3">
        <v>2004</v>
      </c>
      <c r="D2540" t="s">
        <v>6</v>
      </c>
      <c r="E2540">
        <v>156327</v>
      </c>
      <c r="F2540" s="4">
        <v>38231</v>
      </c>
    </row>
    <row r="2541" spans="1:6" x14ac:dyDescent="0.25">
      <c r="A2541" t="s">
        <v>16</v>
      </c>
      <c r="B2541" t="s">
        <v>21</v>
      </c>
      <c r="C2541" s="3">
        <v>2004</v>
      </c>
      <c r="D2541" t="s">
        <v>7</v>
      </c>
      <c r="E2541">
        <v>138078</v>
      </c>
      <c r="F2541" s="4">
        <v>38231</v>
      </c>
    </row>
    <row r="2542" spans="1:6" x14ac:dyDescent="0.25">
      <c r="A2542" t="s">
        <v>16</v>
      </c>
      <c r="B2542" t="s">
        <v>21</v>
      </c>
      <c r="C2542" s="3">
        <v>2004</v>
      </c>
      <c r="D2542" t="s">
        <v>8</v>
      </c>
      <c r="E2542">
        <v>18249</v>
      </c>
      <c r="F2542" s="4">
        <v>38231</v>
      </c>
    </row>
    <row r="2543" spans="1:6" x14ac:dyDescent="0.25">
      <c r="A2543" t="s">
        <v>16</v>
      </c>
      <c r="B2543" t="s">
        <v>21</v>
      </c>
      <c r="C2543" s="3">
        <v>2005</v>
      </c>
      <c r="D2543" t="s">
        <v>6</v>
      </c>
      <c r="E2543">
        <v>170673</v>
      </c>
      <c r="F2543" s="4">
        <v>38596</v>
      </c>
    </row>
    <row r="2544" spans="1:6" x14ac:dyDescent="0.25">
      <c r="A2544" t="s">
        <v>16</v>
      </c>
      <c r="B2544" t="s">
        <v>21</v>
      </c>
      <c r="C2544" s="3">
        <v>2005</v>
      </c>
      <c r="D2544" t="s">
        <v>7</v>
      </c>
      <c r="E2544">
        <v>153980</v>
      </c>
      <c r="F2544" s="4">
        <v>38596</v>
      </c>
    </row>
    <row r="2545" spans="1:6" x14ac:dyDescent="0.25">
      <c r="A2545" t="s">
        <v>16</v>
      </c>
      <c r="B2545" t="s">
        <v>21</v>
      </c>
      <c r="C2545" s="3">
        <v>2005</v>
      </c>
      <c r="D2545" t="s">
        <v>8</v>
      </c>
      <c r="E2545">
        <v>16693</v>
      </c>
      <c r="F2545" s="4">
        <v>38596</v>
      </c>
    </row>
    <row r="2546" spans="1:6" x14ac:dyDescent="0.25">
      <c r="A2546" t="s">
        <v>16</v>
      </c>
      <c r="B2546" t="s">
        <v>21</v>
      </c>
      <c r="C2546" s="3">
        <v>2006</v>
      </c>
      <c r="D2546" t="s">
        <v>6</v>
      </c>
      <c r="E2546">
        <v>183647</v>
      </c>
      <c r="F2546" s="4">
        <v>38961</v>
      </c>
    </row>
    <row r="2547" spans="1:6" x14ac:dyDescent="0.25">
      <c r="A2547" t="s">
        <v>16</v>
      </c>
      <c r="B2547" t="s">
        <v>21</v>
      </c>
      <c r="C2547" s="3">
        <v>2006</v>
      </c>
      <c r="D2547" t="s">
        <v>7</v>
      </c>
      <c r="E2547">
        <v>161402</v>
      </c>
      <c r="F2547" s="4">
        <v>38961</v>
      </c>
    </row>
    <row r="2548" spans="1:6" x14ac:dyDescent="0.25">
      <c r="A2548" t="s">
        <v>16</v>
      </c>
      <c r="B2548" t="s">
        <v>21</v>
      </c>
      <c r="C2548" s="3">
        <v>2006</v>
      </c>
      <c r="D2548" t="s">
        <v>8</v>
      </c>
      <c r="E2548">
        <v>22245</v>
      </c>
      <c r="F2548" s="4">
        <v>38961</v>
      </c>
    </row>
    <row r="2549" spans="1:6" x14ac:dyDescent="0.25">
      <c r="A2549" t="s">
        <v>16</v>
      </c>
      <c r="B2549" t="s">
        <v>21</v>
      </c>
      <c r="C2549" s="3">
        <v>2007</v>
      </c>
      <c r="D2549" t="s">
        <v>6</v>
      </c>
      <c r="E2549">
        <v>186111</v>
      </c>
      <c r="F2549" s="4">
        <v>39326</v>
      </c>
    </row>
    <row r="2550" spans="1:6" x14ac:dyDescent="0.25">
      <c r="A2550" t="s">
        <v>16</v>
      </c>
      <c r="B2550" t="s">
        <v>21</v>
      </c>
      <c r="C2550" s="3">
        <v>2007</v>
      </c>
      <c r="D2550" t="s">
        <v>7</v>
      </c>
      <c r="E2550">
        <v>164631</v>
      </c>
      <c r="F2550" s="4">
        <v>39326</v>
      </c>
    </row>
    <row r="2551" spans="1:6" x14ac:dyDescent="0.25">
      <c r="A2551" t="s">
        <v>16</v>
      </c>
      <c r="B2551" t="s">
        <v>21</v>
      </c>
      <c r="C2551" s="3">
        <v>2007</v>
      </c>
      <c r="D2551" t="s">
        <v>8</v>
      </c>
      <c r="E2551">
        <v>21480</v>
      </c>
      <c r="F2551" s="4">
        <v>39326</v>
      </c>
    </row>
    <row r="2552" spans="1:6" x14ac:dyDescent="0.25">
      <c r="A2552" t="s">
        <v>16</v>
      </c>
      <c r="B2552" t="s">
        <v>21</v>
      </c>
      <c r="C2552" s="3">
        <v>2008</v>
      </c>
      <c r="D2552" t="s">
        <v>6</v>
      </c>
      <c r="E2552">
        <v>136260</v>
      </c>
      <c r="F2552" s="4">
        <v>39692</v>
      </c>
    </row>
    <row r="2553" spans="1:6" x14ac:dyDescent="0.25">
      <c r="A2553" t="s">
        <v>16</v>
      </c>
      <c r="B2553" t="s">
        <v>21</v>
      </c>
      <c r="C2553" s="3">
        <v>2008</v>
      </c>
      <c r="D2553" t="s">
        <v>7</v>
      </c>
      <c r="E2553">
        <v>117963</v>
      </c>
      <c r="F2553" s="4">
        <v>39692</v>
      </c>
    </row>
    <row r="2554" spans="1:6" x14ac:dyDescent="0.25">
      <c r="A2554" t="s">
        <v>16</v>
      </c>
      <c r="B2554" t="s">
        <v>21</v>
      </c>
      <c r="C2554" s="3">
        <v>2008</v>
      </c>
      <c r="D2554" t="s">
        <v>8</v>
      </c>
      <c r="E2554">
        <v>18297</v>
      </c>
      <c r="F2554" s="4">
        <v>39692</v>
      </c>
    </row>
    <row r="2555" spans="1:6" x14ac:dyDescent="0.25">
      <c r="A2555" t="s">
        <v>16</v>
      </c>
      <c r="B2555" t="s">
        <v>21</v>
      </c>
      <c r="C2555" s="3">
        <v>2009</v>
      </c>
      <c r="D2555" t="s">
        <v>6</v>
      </c>
      <c r="E2555">
        <v>137881</v>
      </c>
      <c r="F2555" s="4">
        <v>40057</v>
      </c>
    </row>
    <row r="2556" spans="1:6" x14ac:dyDescent="0.25">
      <c r="A2556" t="s">
        <v>16</v>
      </c>
      <c r="B2556" t="s">
        <v>21</v>
      </c>
      <c r="C2556" s="3">
        <v>2009</v>
      </c>
      <c r="D2556" t="s">
        <v>7</v>
      </c>
      <c r="E2556">
        <v>122840</v>
      </c>
      <c r="F2556" s="4">
        <v>40057</v>
      </c>
    </row>
    <row r="2557" spans="1:6" x14ac:dyDescent="0.25">
      <c r="A2557" t="s">
        <v>16</v>
      </c>
      <c r="B2557" t="s">
        <v>21</v>
      </c>
      <c r="C2557" s="3">
        <v>2009</v>
      </c>
      <c r="D2557" t="s">
        <v>8</v>
      </c>
      <c r="E2557">
        <v>15041</v>
      </c>
      <c r="F2557" s="4">
        <v>40057</v>
      </c>
    </row>
    <row r="2558" spans="1:6" x14ac:dyDescent="0.25">
      <c r="A2558" t="s">
        <v>16</v>
      </c>
      <c r="B2558" t="s">
        <v>21</v>
      </c>
      <c r="C2558" s="3">
        <v>2010</v>
      </c>
      <c r="D2558" t="s">
        <v>6</v>
      </c>
      <c r="E2558">
        <v>155361</v>
      </c>
      <c r="F2558" s="4">
        <v>40422</v>
      </c>
    </row>
    <row r="2559" spans="1:6" x14ac:dyDescent="0.25">
      <c r="A2559" t="s">
        <v>16</v>
      </c>
      <c r="B2559" t="s">
        <v>21</v>
      </c>
      <c r="C2559" s="3">
        <v>2010</v>
      </c>
      <c r="D2559" t="s">
        <v>7</v>
      </c>
      <c r="E2559">
        <v>136725</v>
      </c>
      <c r="F2559" s="4">
        <v>40422</v>
      </c>
    </row>
    <row r="2560" spans="1:6" x14ac:dyDescent="0.25">
      <c r="A2560" t="s">
        <v>16</v>
      </c>
      <c r="B2560" t="s">
        <v>21</v>
      </c>
      <c r="C2560" s="3">
        <v>2010</v>
      </c>
      <c r="D2560" t="s">
        <v>8</v>
      </c>
      <c r="E2560">
        <v>18636</v>
      </c>
      <c r="F2560" s="4">
        <v>40422</v>
      </c>
    </row>
    <row r="2561" spans="1:6" x14ac:dyDescent="0.25">
      <c r="A2561" t="s">
        <v>16</v>
      </c>
      <c r="B2561" t="s">
        <v>21</v>
      </c>
      <c r="C2561" s="3">
        <v>2011</v>
      </c>
      <c r="D2561" t="s">
        <v>6</v>
      </c>
      <c r="E2561">
        <v>160814</v>
      </c>
      <c r="F2561" s="4">
        <v>40787</v>
      </c>
    </row>
    <row r="2562" spans="1:6" x14ac:dyDescent="0.25">
      <c r="A2562" t="s">
        <v>16</v>
      </c>
      <c r="B2562" t="s">
        <v>21</v>
      </c>
      <c r="C2562" s="3">
        <v>2011</v>
      </c>
      <c r="D2562" t="s">
        <v>7</v>
      </c>
      <c r="E2562">
        <v>136850</v>
      </c>
      <c r="F2562" s="4">
        <v>40787</v>
      </c>
    </row>
    <row r="2563" spans="1:6" x14ac:dyDescent="0.25">
      <c r="A2563" t="s">
        <v>16</v>
      </c>
      <c r="B2563" t="s">
        <v>21</v>
      </c>
      <c r="C2563" s="3">
        <v>2011</v>
      </c>
      <c r="D2563" t="s">
        <v>8</v>
      </c>
      <c r="E2563">
        <v>23964</v>
      </c>
      <c r="F2563" s="4">
        <v>40787</v>
      </c>
    </row>
    <row r="2564" spans="1:6" x14ac:dyDescent="0.25">
      <c r="A2564" t="s">
        <v>16</v>
      </c>
      <c r="B2564" t="s">
        <v>21</v>
      </c>
      <c r="C2564" s="3">
        <v>2012</v>
      </c>
      <c r="D2564" t="s">
        <v>6</v>
      </c>
      <c r="E2564">
        <v>166745</v>
      </c>
      <c r="F2564" s="4">
        <v>41153</v>
      </c>
    </row>
    <row r="2565" spans="1:6" x14ac:dyDescent="0.25">
      <c r="A2565" t="s">
        <v>16</v>
      </c>
      <c r="B2565" t="s">
        <v>21</v>
      </c>
      <c r="C2565" s="3">
        <v>2012</v>
      </c>
      <c r="D2565" t="s">
        <v>7</v>
      </c>
      <c r="E2565">
        <v>138233</v>
      </c>
      <c r="F2565" s="4">
        <v>41153</v>
      </c>
    </row>
    <row r="2566" spans="1:6" x14ac:dyDescent="0.25">
      <c r="A2566" t="s">
        <v>16</v>
      </c>
      <c r="B2566" t="s">
        <v>21</v>
      </c>
      <c r="C2566" s="3">
        <v>2012</v>
      </c>
      <c r="D2566" t="s">
        <v>8</v>
      </c>
      <c r="E2566">
        <v>28512</v>
      </c>
      <c r="F2566" s="4">
        <v>41153</v>
      </c>
    </row>
    <row r="2567" spans="1:6" x14ac:dyDescent="0.25">
      <c r="A2567" t="s">
        <v>16</v>
      </c>
      <c r="B2567" t="s">
        <v>21</v>
      </c>
      <c r="C2567" s="3">
        <v>2013</v>
      </c>
      <c r="D2567" t="s">
        <v>6</v>
      </c>
      <c r="E2567">
        <v>168985</v>
      </c>
      <c r="F2567" s="4">
        <v>41518</v>
      </c>
    </row>
    <row r="2568" spans="1:6" x14ac:dyDescent="0.25">
      <c r="A2568" t="s">
        <v>16</v>
      </c>
      <c r="B2568" t="s">
        <v>21</v>
      </c>
      <c r="C2568" s="3">
        <v>2013</v>
      </c>
      <c r="D2568" t="s">
        <v>7</v>
      </c>
      <c r="E2568">
        <v>134871</v>
      </c>
      <c r="F2568" s="4">
        <v>41518</v>
      </c>
    </row>
    <row r="2569" spans="1:6" x14ac:dyDescent="0.25">
      <c r="A2569" t="s">
        <v>16</v>
      </c>
      <c r="B2569" t="s">
        <v>21</v>
      </c>
      <c r="C2569" s="3">
        <v>2013</v>
      </c>
      <c r="D2569" t="s">
        <v>8</v>
      </c>
      <c r="E2569">
        <v>34114</v>
      </c>
      <c r="F2569" s="4">
        <v>41518</v>
      </c>
    </row>
    <row r="2570" spans="1:6" x14ac:dyDescent="0.25">
      <c r="A2570" t="s">
        <v>16</v>
      </c>
      <c r="B2570" t="s">
        <v>21</v>
      </c>
      <c r="C2570" s="3">
        <v>2014</v>
      </c>
      <c r="D2570" t="s">
        <v>6</v>
      </c>
      <c r="E2570">
        <v>174316</v>
      </c>
      <c r="F2570" s="4">
        <v>41883</v>
      </c>
    </row>
    <row r="2571" spans="1:6" x14ac:dyDescent="0.25">
      <c r="A2571" t="s">
        <v>16</v>
      </c>
      <c r="B2571" t="s">
        <v>21</v>
      </c>
      <c r="C2571" s="3">
        <v>2014</v>
      </c>
      <c r="D2571" t="s">
        <v>7</v>
      </c>
      <c r="E2571">
        <v>145726</v>
      </c>
      <c r="F2571" s="4">
        <v>41883</v>
      </c>
    </row>
    <row r="2572" spans="1:6" x14ac:dyDescent="0.25">
      <c r="A2572" t="s">
        <v>16</v>
      </c>
      <c r="B2572" t="s">
        <v>21</v>
      </c>
      <c r="C2572" s="3">
        <v>2014</v>
      </c>
      <c r="D2572" t="s">
        <v>8</v>
      </c>
      <c r="E2572">
        <v>28590</v>
      </c>
      <c r="F2572" s="4">
        <v>41883</v>
      </c>
    </row>
    <row r="2573" spans="1:6" x14ac:dyDescent="0.25">
      <c r="A2573" t="s">
        <v>16</v>
      </c>
      <c r="B2573" t="s">
        <v>21</v>
      </c>
      <c r="C2573" s="3">
        <v>2015</v>
      </c>
      <c r="D2573" t="s">
        <v>6</v>
      </c>
      <c r="E2573">
        <v>179692</v>
      </c>
      <c r="F2573" s="4">
        <v>42248</v>
      </c>
    </row>
    <row r="2574" spans="1:6" x14ac:dyDescent="0.25">
      <c r="A2574" t="s">
        <v>16</v>
      </c>
      <c r="B2574" t="s">
        <v>21</v>
      </c>
      <c r="C2574" s="3">
        <v>2015</v>
      </c>
      <c r="D2574" t="s">
        <v>7</v>
      </c>
      <c r="E2574">
        <v>151390</v>
      </c>
      <c r="F2574" s="4">
        <v>42248</v>
      </c>
    </row>
    <row r="2575" spans="1:6" x14ac:dyDescent="0.25">
      <c r="A2575" t="s">
        <v>16</v>
      </c>
      <c r="B2575" t="s">
        <v>21</v>
      </c>
      <c r="C2575" s="3">
        <v>2015</v>
      </c>
      <c r="D2575" t="s">
        <v>8</v>
      </c>
      <c r="E2575">
        <v>28301</v>
      </c>
      <c r="F2575" s="4">
        <v>42248</v>
      </c>
    </row>
    <row r="2576" spans="1:6" x14ac:dyDescent="0.25">
      <c r="A2576" t="s">
        <v>17</v>
      </c>
      <c r="B2576" t="s">
        <v>21</v>
      </c>
      <c r="C2576" s="3">
        <v>1990</v>
      </c>
      <c r="D2576" t="s">
        <v>6</v>
      </c>
      <c r="E2576">
        <v>179060</v>
      </c>
      <c r="F2576" s="4">
        <v>33147</v>
      </c>
    </row>
    <row r="2577" spans="1:6" x14ac:dyDescent="0.25">
      <c r="A2577" t="s">
        <v>17</v>
      </c>
      <c r="B2577" t="s">
        <v>21</v>
      </c>
      <c r="C2577" s="3">
        <v>1990</v>
      </c>
      <c r="D2577" t="s">
        <v>7</v>
      </c>
      <c r="E2577">
        <v>144740</v>
      </c>
      <c r="F2577" s="4">
        <v>33147</v>
      </c>
    </row>
    <row r="2578" spans="1:6" x14ac:dyDescent="0.25">
      <c r="A2578" t="s">
        <v>17</v>
      </c>
      <c r="B2578" t="s">
        <v>21</v>
      </c>
      <c r="C2578" s="3">
        <v>1990</v>
      </c>
      <c r="D2578" t="s">
        <v>8</v>
      </c>
      <c r="E2578">
        <v>34321</v>
      </c>
      <c r="F2578" s="4">
        <v>33147</v>
      </c>
    </row>
    <row r="2579" spans="1:6" x14ac:dyDescent="0.25">
      <c r="A2579" t="s">
        <v>17</v>
      </c>
      <c r="B2579" t="s">
        <v>21</v>
      </c>
      <c r="C2579" s="3">
        <v>1991</v>
      </c>
      <c r="D2579" t="s">
        <v>6</v>
      </c>
      <c r="E2579">
        <v>183609</v>
      </c>
      <c r="F2579" s="4">
        <v>33512</v>
      </c>
    </row>
    <row r="2580" spans="1:6" x14ac:dyDescent="0.25">
      <c r="A2580" t="s">
        <v>17</v>
      </c>
      <c r="B2580" t="s">
        <v>21</v>
      </c>
      <c r="C2580" s="3">
        <v>1991</v>
      </c>
      <c r="D2580" t="s">
        <v>7</v>
      </c>
      <c r="E2580">
        <v>141821</v>
      </c>
      <c r="F2580" s="4">
        <v>33512</v>
      </c>
    </row>
    <row r="2581" spans="1:6" x14ac:dyDescent="0.25">
      <c r="A2581" t="s">
        <v>17</v>
      </c>
      <c r="B2581" t="s">
        <v>21</v>
      </c>
      <c r="C2581" s="3">
        <v>1991</v>
      </c>
      <c r="D2581" t="s">
        <v>8</v>
      </c>
      <c r="E2581">
        <v>41788</v>
      </c>
      <c r="F2581" s="4">
        <v>33512</v>
      </c>
    </row>
    <row r="2582" spans="1:6" x14ac:dyDescent="0.25">
      <c r="A2582" t="s">
        <v>17</v>
      </c>
      <c r="B2582" t="s">
        <v>21</v>
      </c>
      <c r="C2582" s="3">
        <v>1992</v>
      </c>
      <c r="D2582" t="s">
        <v>6</v>
      </c>
      <c r="E2582">
        <v>212832</v>
      </c>
      <c r="F2582" s="4">
        <v>33878</v>
      </c>
    </row>
    <row r="2583" spans="1:6" x14ac:dyDescent="0.25">
      <c r="A2583" t="s">
        <v>17</v>
      </c>
      <c r="B2583" t="s">
        <v>21</v>
      </c>
      <c r="C2583" s="3">
        <v>1992</v>
      </c>
      <c r="D2583" t="s">
        <v>7</v>
      </c>
      <c r="E2583">
        <v>168449</v>
      </c>
      <c r="F2583" s="4">
        <v>33878</v>
      </c>
    </row>
    <row r="2584" spans="1:6" x14ac:dyDescent="0.25">
      <c r="A2584" t="s">
        <v>17</v>
      </c>
      <c r="B2584" t="s">
        <v>21</v>
      </c>
      <c r="C2584" s="3">
        <v>1992</v>
      </c>
      <c r="D2584" t="s">
        <v>8</v>
      </c>
      <c r="E2584">
        <v>44384</v>
      </c>
      <c r="F2584" s="4">
        <v>33878</v>
      </c>
    </row>
    <row r="2585" spans="1:6" x14ac:dyDescent="0.25">
      <c r="A2585" t="s">
        <v>17</v>
      </c>
      <c r="B2585" t="s">
        <v>21</v>
      </c>
      <c r="C2585" s="3">
        <v>1993</v>
      </c>
      <c r="D2585" t="s">
        <v>6</v>
      </c>
      <c r="E2585">
        <v>194984</v>
      </c>
      <c r="F2585" s="4">
        <v>34243</v>
      </c>
    </row>
    <row r="2586" spans="1:6" x14ac:dyDescent="0.25">
      <c r="A2586" t="s">
        <v>17</v>
      </c>
      <c r="B2586" t="s">
        <v>21</v>
      </c>
      <c r="C2586" s="3">
        <v>1993</v>
      </c>
      <c r="D2586" t="s">
        <v>7</v>
      </c>
      <c r="E2586">
        <v>150099</v>
      </c>
      <c r="F2586" s="4">
        <v>34243</v>
      </c>
    </row>
    <row r="2587" spans="1:6" x14ac:dyDescent="0.25">
      <c r="A2587" t="s">
        <v>17</v>
      </c>
      <c r="B2587" t="s">
        <v>21</v>
      </c>
      <c r="C2587" s="3">
        <v>1993</v>
      </c>
      <c r="D2587" t="s">
        <v>8</v>
      </c>
      <c r="E2587">
        <v>44885</v>
      </c>
      <c r="F2587" s="4">
        <v>34243</v>
      </c>
    </row>
    <row r="2588" spans="1:6" x14ac:dyDescent="0.25">
      <c r="A2588" t="s">
        <v>17</v>
      </c>
      <c r="B2588" t="s">
        <v>21</v>
      </c>
      <c r="C2588" s="3">
        <v>1994</v>
      </c>
      <c r="D2588" t="s">
        <v>6</v>
      </c>
      <c r="E2588">
        <v>182804</v>
      </c>
      <c r="F2588" s="4">
        <v>34608</v>
      </c>
    </row>
    <row r="2589" spans="1:6" x14ac:dyDescent="0.25">
      <c r="A2589" t="s">
        <v>17</v>
      </c>
      <c r="B2589" t="s">
        <v>21</v>
      </c>
      <c r="C2589" s="3">
        <v>1994</v>
      </c>
      <c r="D2589" t="s">
        <v>7</v>
      </c>
      <c r="E2589">
        <v>147198</v>
      </c>
      <c r="F2589" s="4">
        <v>34608</v>
      </c>
    </row>
    <row r="2590" spans="1:6" x14ac:dyDescent="0.25">
      <c r="A2590" t="s">
        <v>17</v>
      </c>
      <c r="B2590" t="s">
        <v>21</v>
      </c>
      <c r="C2590" s="3">
        <v>1994</v>
      </c>
      <c r="D2590" t="s">
        <v>8</v>
      </c>
      <c r="E2590">
        <v>35606</v>
      </c>
      <c r="F2590" s="4">
        <v>34608</v>
      </c>
    </row>
    <row r="2591" spans="1:6" x14ac:dyDescent="0.25">
      <c r="A2591" t="s">
        <v>17</v>
      </c>
      <c r="B2591" t="s">
        <v>21</v>
      </c>
      <c r="C2591" s="3">
        <v>1995</v>
      </c>
      <c r="D2591" t="s">
        <v>6</v>
      </c>
      <c r="E2591">
        <v>186572</v>
      </c>
      <c r="F2591" s="4">
        <v>34973</v>
      </c>
    </row>
    <row r="2592" spans="1:6" x14ac:dyDescent="0.25">
      <c r="A2592" t="s">
        <v>17</v>
      </c>
      <c r="B2592" t="s">
        <v>21</v>
      </c>
      <c r="C2592" s="3">
        <v>1995</v>
      </c>
      <c r="D2592" t="s">
        <v>7</v>
      </c>
      <c r="E2592">
        <v>147186</v>
      </c>
      <c r="F2592" s="4">
        <v>34973</v>
      </c>
    </row>
    <row r="2593" spans="1:6" x14ac:dyDescent="0.25">
      <c r="A2593" t="s">
        <v>17</v>
      </c>
      <c r="B2593" t="s">
        <v>21</v>
      </c>
      <c r="C2593" s="3">
        <v>1995</v>
      </c>
      <c r="D2593" t="s">
        <v>8</v>
      </c>
      <c r="E2593">
        <v>39386</v>
      </c>
      <c r="F2593" s="4">
        <v>34973</v>
      </c>
    </row>
    <row r="2594" spans="1:6" x14ac:dyDescent="0.25">
      <c r="A2594" t="s">
        <v>17</v>
      </c>
      <c r="B2594" t="s">
        <v>21</v>
      </c>
      <c r="C2594" s="3">
        <v>1996</v>
      </c>
      <c r="D2594" t="s">
        <v>6</v>
      </c>
      <c r="E2594">
        <v>171638</v>
      </c>
      <c r="F2594" s="4">
        <v>35339</v>
      </c>
    </row>
    <row r="2595" spans="1:6" x14ac:dyDescent="0.25">
      <c r="A2595" t="s">
        <v>17</v>
      </c>
      <c r="B2595" t="s">
        <v>21</v>
      </c>
      <c r="C2595" s="3">
        <v>1996</v>
      </c>
      <c r="D2595" t="s">
        <v>7</v>
      </c>
      <c r="E2595">
        <v>134111</v>
      </c>
      <c r="F2595" s="4">
        <v>35339</v>
      </c>
    </row>
    <row r="2596" spans="1:6" x14ac:dyDescent="0.25">
      <c r="A2596" t="s">
        <v>17</v>
      </c>
      <c r="B2596" t="s">
        <v>21</v>
      </c>
      <c r="C2596" s="3">
        <v>1996</v>
      </c>
      <c r="D2596" t="s">
        <v>8</v>
      </c>
      <c r="E2596">
        <v>37527</v>
      </c>
      <c r="F2596" s="4">
        <v>35339</v>
      </c>
    </row>
    <row r="2597" spans="1:6" x14ac:dyDescent="0.25">
      <c r="A2597" t="s">
        <v>17</v>
      </c>
      <c r="B2597" t="s">
        <v>21</v>
      </c>
      <c r="C2597" s="3">
        <v>1997</v>
      </c>
      <c r="D2597" t="s">
        <v>6</v>
      </c>
      <c r="E2597">
        <v>194601</v>
      </c>
      <c r="F2597" s="4">
        <v>35704</v>
      </c>
    </row>
    <row r="2598" spans="1:6" x14ac:dyDescent="0.25">
      <c r="A2598" t="s">
        <v>17</v>
      </c>
      <c r="B2598" t="s">
        <v>21</v>
      </c>
      <c r="C2598" s="3">
        <v>1997</v>
      </c>
      <c r="D2598" t="s">
        <v>7</v>
      </c>
      <c r="E2598">
        <v>152605</v>
      </c>
      <c r="F2598" s="4">
        <v>35704</v>
      </c>
    </row>
    <row r="2599" spans="1:6" x14ac:dyDescent="0.25">
      <c r="A2599" t="s">
        <v>17</v>
      </c>
      <c r="B2599" t="s">
        <v>21</v>
      </c>
      <c r="C2599" s="3">
        <v>1997</v>
      </c>
      <c r="D2599" t="s">
        <v>8</v>
      </c>
      <c r="E2599">
        <v>41997</v>
      </c>
      <c r="F2599" s="4">
        <v>35704</v>
      </c>
    </row>
    <row r="2600" spans="1:6" x14ac:dyDescent="0.25">
      <c r="A2600" t="s">
        <v>17</v>
      </c>
      <c r="B2600" t="s">
        <v>21</v>
      </c>
      <c r="C2600" s="3">
        <v>1998</v>
      </c>
      <c r="D2600" t="s">
        <v>6</v>
      </c>
      <c r="E2600">
        <v>186777</v>
      </c>
      <c r="F2600" s="4">
        <v>36069</v>
      </c>
    </row>
    <row r="2601" spans="1:6" x14ac:dyDescent="0.25">
      <c r="A2601" t="s">
        <v>17</v>
      </c>
      <c r="B2601" t="s">
        <v>21</v>
      </c>
      <c r="C2601" s="3">
        <v>1998</v>
      </c>
      <c r="D2601" t="s">
        <v>7</v>
      </c>
      <c r="E2601">
        <v>150045</v>
      </c>
      <c r="F2601" s="4">
        <v>36069</v>
      </c>
    </row>
    <row r="2602" spans="1:6" x14ac:dyDescent="0.25">
      <c r="A2602" t="s">
        <v>17</v>
      </c>
      <c r="B2602" t="s">
        <v>21</v>
      </c>
      <c r="C2602" s="3">
        <v>1998</v>
      </c>
      <c r="D2602" t="s">
        <v>8</v>
      </c>
      <c r="E2602">
        <v>36732</v>
      </c>
      <c r="F2602" s="4">
        <v>36069</v>
      </c>
    </row>
    <row r="2603" spans="1:6" x14ac:dyDescent="0.25">
      <c r="A2603" t="s">
        <v>17</v>
      </c>
      <c r="B2603" t="s">
        <v>21</v>
      </c>
      <c r="C2603" s="3">
        <v>1999</v>
      </c>
      <c r="D2603" t="s">
        <v>6</v>
      </c>
      <c r="E2603">
        <v>204048</v>
      </c>
      <c r="F2603" s="4">
        <v>36434</v>
      </c>
    </row>
    <row r="2604" spans="1:6" x14ac:dyDescent="0.25">
      <c r="A2604" t="s">
        <v>17</v>
      </c>
      <c r="B2604" t="s">
        <v>21</v>
      </c>
      <c r="C2604" s="3">
        <v>1999</v>
      </c>
      <c r="D2604" t="s">
        <v>7</v>
      </c>
      <c r="E2604">
        <v>169513</v>
      </c>
      <c r="F2604" s="4">
        <v>36434</v>
      </c>
    </row>
    <row r="2605" spans="1:6" x14ac:dyDescent="0.25">
      <c r="A2605" t="s">
        <v>17</v>
      </c>
      <c r="B2605" t="s">
        <v>21</v>
      </c>
      <c r="C2605" s="3">
        <v>1999</v>
      </c>
      <c r="D2605" t="s">
        <v>8</v>
      </c>
      <c r="E2605">
        <v>34535</v>
      </c>
      <c r="F2605" s="4">
        <v>36434</v>
      </c>
    </row>
    <row r="2606" spans="1:6" x14ac:dyDescent="0.25">
      <c r="A2606" t="s">
        <v>17</v>
      </c>
      <c r="B2606" t="s">
        <v>21</v>
      </c>
      <c r="C2606" s="3">
        <v>2000</v>
      </c>
      <c r="D2606" t="s">
        <v>6</v>
      </c>
      <c r="E2606">
        <v>187703</v>
      </c>
      <c r="F2606" s="4">
        <v>36800</v>
      </c>
    </row>
    <row r="2607" spans="1:6" x14ac:dyDescent="0.25">
      <c r="A2607" t="s">
        <v>17</v>
      </c>
      <c r="B2607" t="s">
        <v>21</v>
      </c>
      <c r="C2607" s="3">
        <v>2000</v>
      </c>
      <c r="D2607" t="s">
        <v>7</v>
      </c>
      <c r="E2607">
        <v>151019</v>
      </c>
      <c r="F2607" s="4">
        <v>36800</v>
      </c>
    </row>
    <row r="2608" spans="1:6" x14ac:dyDescent="0.25">
      <c r="A2608" t="s">
        <v>17</v>
      </c>
      <c r="B2608" t="s">
        <v>21</v>
      </c>
      <c r="C2608" s="3">
        <v>2000</v>
      </c>
      <c r="D2608" t="s">
        <v>8</v>
      </c>
      <c r="E2608">
        <v>36684</v>
      </c>
      <c r="F2608" s="4">
        <v>36800</v>
      </c>
    </row>
    <row r="2609" spans="1:6" x14ac:dyDescent="0.25">
      <c r="A2609" t="s">
        <v>17</v>
      </c>
      <c r="B2609" t="s">
        <v>21</v>
      </c>
      <c r="C2609" s="3">
        <v>2001</v>
      </c>
      <c r="D2609" t="s">
        <v>6</v>
      </c>
      <c r="E2609">
        <v>132339</v>
      </c>
      <c r="F2609" s="4">
        <v>37165</v>
      </c>
    </row>
    <row r="2610" spans="1:6" x14ac:dyDescent="0.25">
      <c r="A2610" t="s">
        <v>17</v>
      </c>
      <c r="B2610" t="s">
        <v>21</v>
      </c>
      <c r="C2610" s="3">
        <v>2001</v>
      </c>
      <c r="D2610" t="s">
        <v>7</v>
      </c>
      <c r="E2610">
        <v>115037</v>
      </c>
      <c r="F2610" s="4">
        <v>37165</v>
      </c>
    </row>
    <row r="2611" spans="1:6" x14ac:dyDescent="0.25">
      <c r="A2611" t="s">
        <v>17</v>
      </c>
      <c r="B2611" t="s">
        <v>21</v>
      </c>
      <c r="C2611" s="3">
        <v>2001</v>
      </c>
      <c r="D2611" t="s">
        <v>8</v>
      </c>
      <c r="E2611">
        <v>17302</v>
      </c>
      <c r="F2611" s="4">
        <v>37165</v>
      </c>
    </row>
    <row r="2612" spans="1:6" x14ac:dyDescent="0.25">
      <c r="A2612" t="s">
        <v>17</v>
      </c>
      <c r="B2612" t="s">
        <v>21</v>
      </c>
      <c r="C2612" s="3">
        <v>2002</v>
      </c>
      <c r="D2612" t="s">
        <v>6</v>
      </c>
      <c r="E2612">
        <v>170727</v>
      </c>
      <c r="F2612" s="4">
        <v>37530</v>
      </c>
    </row>
    <row r="2613" spans="1:6" x14ac:dyDescent="0.25">
      <c r="A2613" t="s">
        <v>17</v>
      </c>
      <c r="B2613" t="s">
        <v>21</v>
      </c>
      <c r="C2613" s="3">
        <v>2002</v>
      </c>
      <c r="D2613" t="s">
        <v>7</v>
      </c>
      <c r="E2613">
        <v>145037</v>
      </c>
      <c r="F2613" s="4">
        <v>37530</v>
      </c>
    </row>
    <row r="2614" spans="1:6" x14ac:dyDescent="0.25">
      <c r="A2614" t="s">
        <v>17</v>
      </c>
      <c r="B2614" t="s">
        <v>21</v>
      </c>
      <c r="C2614" s="3">
        <v>2002</v>
      </c>
      <c r="D2614" t="s">
        <v>8</v>
      </c>
      <c r="E2614">
        <v>25690</v>
      </c>
      <c r="F2614" s="4">
        <v>37530</v>
      </c>
    </row>
    <row r="2615" spans="1:6" x14ac:dyDescent="0.25">
      <c r="A2615" t="s">
        <v>17</v>
      </c>
      <c r="B2615" t="s">
        <v>21</v>
      </c>
      <c r="C2615" s="3">
        <v>2003</v>
      </c>
      <c r="D2615" t="s">
        <v>6</v>
      </c>
      <c r="E2615">
        <v>168382</v>
      </c>
      <c r="F2615" s="4">
        <v>37895</v>
      </c>
    </row>
    <row r="2616" spans="1:6" x14ac:dyDescent="0.25">
      <c r="A2616" t="s">
        <v>17</v>
      </c>
      <c r="B2616" t="s">
        <v>21</v>
      </c>
      <c r="C2616" s="3">
        <v>2003</v>
      </c>
      <c r="D2616" t="s">
        <v>7</v>
      </c>
      <c r="E2616">
        <v>148060</v>
      </c>
      <c r="F2616" s="4">
        <v>37895</v>
      </c>
    </row>
    <row r="2617" spans="1:6" x14ac:dyDescent="0.25">
      <c r="A2617" t="s">
        <v>17</v>
      </c>
      <c r="B2617" t="s">
        <v>21</v>
      </c>
      <c r="C2617" s="3">
        <v>2003</v>
      </c>
      <c r="D2617" t="s">
        <v>8</v>
      </c>
      <c r="E2617">
        <v>20322</v>
      </c>
      <c r="F2617" s="4">
        <v>37895</v>
      </c>
    </row>
    <row r="2618" spans="1:6" x14ac:dyDescent="0.25">
      <c r="A2618" t="s">
        <v>17</v>
      </c>
      <c r="B2618" t="s">
        <v>21</v>
      </c>
      <c r="C2618" s="3">
        <v>2004</v>
      </c>
      <c r="D2618" t="s">
        <v>6</v>
      </c>
      <c r="E2618">
        <v>178237</v>
      </c>
      <c r="F2618" s="4">
        <v>38261</v>
      </c>
    </row>
    <row r="2619" spans="1:6" x14ac:dyDescent="0.25">
      <c r="A2619" t="s">
        <v>17</v>
      </c>
      <c r="B2619" t="s">
        <v>21</v>
      </c>
      <c r="C2619" s="3">
        <v>2004</v>
      </c>
      <c r="D2619" t="s">
        <v>7</v>
      </c>
      <c r="E2619">
        <v>159599</v>
      </c>
      <c r="F2619" s="4">
        <v>38261</v>
      </c>
    </row>
    <row r="2620" spans="1:6" x14ac:dyDescent="0.25">
      <c r="A2620" t="s">
        <v>17</v>
      </c>
      <c r="B2620" t="s">
        <v>21</v>
      </c>
      <c r="C2620" s="3">
        <v>2004</v>
      </c>
      <c r="D2620" t="s">
        <v>8</v>
      </c>
      <c r="E2620">
        <v>18638</v>
      </c>
      <c r="F2620" s="4">
        <v>38261</v>
      </c>
    </row>
    <row r="2621" spans="1:6" x14ac:dyDescent="0.25">
      <c r="A2621" t="s">
        <v>17</v>
      </c>
      <c r="B2621" t="s">
        <v>21</v>
      </c>
      <c r="C2621" s="3">
        <v>2005</v>
      </c>
      <c r="D2621" t="s">
        <v>6</v>
      </c>
      <c r="E2621">
        <v>197365</v>
      </c>
      <c r="F2621" s="4">
        <v>38626</v>
      </c>
    </row>
    <row r="2622" spans="1:6" x14ac:dyDescent="0.25">
      <c r="A2622" t="s">
        <v>17</v>
      </c>
      <c r="B2622" t="s">
        <v>21</v>
      </c>
      <c r="C2622" s="3">
        <v>2005</v>
      </c>
      <c r="D2622" t="s">
        <v>7</v>
      </c>
      <c r="E2622">
        <v>171171</v>
      </c>
      <c r="F2622" s="4">
        <v>38626</v>
      </c>
    </row>
    <row r="2623" spans="1:6" x14ac:dyDescent="0.25">
      <c r="A2623" t="s">
        <v>17</v>
      </c>
      <c r="B2623" t="s">
        <v>21</v>
      </c>
      <c r="C2623" s="3">
        <v>2005</v>
      </c>
      <c r="D2623" t="s">
        <v>8</v>
      </c>
      <c r="E2623">
        <v>26194</v>
      </c>
      <c r="F2623" s="4">
        <v>38626</v>
      </c>
    </row>
    <row r="2624" spans="1:6" x14ac:dyDescent="0.25">
      <c r="A2624" t="s">
        <v>17</v>
      </c>
      <c r="B2624" t="s">
        <v>21</v>
      </c>
      <c r="C2624" s="3">
        <v>2006</v>
      </c>
      <c r="D2624" t="s">
        <v>6</v>
      </c>
      <c r="E2624">
        <v>200619</v>
      </c>
      <c r="F2624" s="4">
        <v>38991</v>
      </c>
    </row>
    <row r="2625" spans="1:6" x14ac:dyDescent="0.25">
      <c r="A2625" t="s">
        <v>17</v>
      </c>
      <c r="B2625" t="s">
        <v>21</v>
      </c>
      <c r="C2625" s="3">
        <v>2006</v>
      </c>
      <c r="D2625" t="s">
        <v>7</v>
      </c>
      <c r="E2625">
        <v>175327</v>
      </c>
      <c r="F2625" s="4">
        <v>38991</v>
      </c>
    </row>
    <row r="2626" spans="1:6" x14ac:dyDescent="0.25">
      <c r="A2626" t="s">
        <v>17</v>
      </c>
      <c r="B2626" t="s">
        <v>21</v>
      </c>
      <c r="C2626" s="3">
        <v>2006</v>
      </c>
      <c r="D2626" t="s">
        <v>8</v>
      </c>
      <c r="E2626">
        <v>25292</v>
      </c>
      <c r="F2626" s="4">
        <v>38991</v>
      </c>
    </row>
    <row r="2627" spans="1:6" x14ac:dyDescent="0.25">
      <c r="A2627" t="s">
        <v>17</v>
      </c>
      <c r="B2627" t="s">
        <v>21</v>
      </c>
      <c r="C2627" s="3">
        <v>2007</v>
      </c>
      <c r="D2627" t="s">
        <v>6</v>
      </c>
      <c r="E2627">
        <v>190685</v>
      </c>
      <c r="F2627" s="4">
        <v>39356</v>
      </c>
    </row>
    <row r="2628" spans="1:6" x14ac:dyDescent="0.25">
      <c r="A2628" t="s">
        <v>17</v>
      </c>
      <c r="B2628" t="s">
        <v>21</v>
      </c>
      <c r="C2628" s="3">
        <v>2007</v>
      </c>
      <c r="D2628" t="s">
        <v>7</v>
      </c>
      <c r="E2628">
        <v>172339</v>
      </c>
      <c r="F2628" s="4">
        <v>39356</v>
      </c>
    </row>
    <row r="2629" spans="1:6" x14ac:dyDescent="0.25">
      <c r="A2629" t="s">
        <v>17</v>
      </c>
      <c r="B2629" t="s">
        <v>21</v>
      </c>
      <c r="C2629" s="3">
        <v>2007</v>
      </c>
      <c r="D2629" t="s">
        <v>8</v>
      </c>
      <c r="E2629">
        <v>18346</v>
      </c>
      <c r="F2629" s="4">
        <v>39356</v>
      </c>
    </row>
    <row r="2630" spans="1:6" x14ac:dyDescent="0.25">
      <c r="A2630" t="s">
        <v>17</v>
      </c>
      <c r="B2630" t="s">
        <v>21</v>
      </c>
      <c r="C2630" s="3">
        <v>2008</v>
      </c>
      <c r="D2630" t="s">
        <v>6</v>
      </c>
      <c r="E2630">
        <v>153451</v>
      </c>
      <c r="F2630" s="4">
        <v>39722</v>
      </c>
    </row>
    <row r="2631" spans="1:6" x14ac:dyDescent="0.25">
      <c r="A2631" t="s">
        <v>17</v>
      </c>
      <c r="B2631" t="s">
        <v>21</v>
      </c>
      <c r="C2631" s="3">
        <v>2008</v>
      </c>
      <c r="D2631" t="s">
        <v>7</v>
      </c>
      <c r="E2631">
        <v>134148</v>
      </c>
      <c r="F2631" s="4">
        <v>39722</v>
      </c>
    </row>
    <row r="2632" spans="1:6" x14ac:dyDescent="0.25">
      <c r="A2632" t="s">
        <v>17</v>
      </c>
      <c r="B2632" t="s">
        <v>21</v>
      </c>
      <c r="C2632" s="3">
        <v>2008</v>
      </c>
      <c r="D2632" t="s">
        <v>8</v>
      </c>
      <c r="E2632">
        <v>19303</v>
      </c>
      <c r="F2632" s="4">
        <v>39722</v>
      </c>
    </row>
    <row r="2633" spans="1:6" x14ac:dyDescent="0.25">
      <c r="A2633" t="s">
        <v>17</v>
      </c>
      <c r="B2633" t="s">
        <v>21</v>
      </c>
      <c r="C2633" s="3">
        <v>2009</v>
      </c>
      <c r="D2633" t="s">
        <v>6</v>
      </c>
      <c r="E2633">
        <v>145918</v>
      </c>
      <c r="F2633" s="4">
        <v>40087</v>
      </c>
    </row>
    <row r="2634" spans="1:6" x14ac:dyDescent="0.25">
      <c r="A2634" t="s">
        <v>17</v>
      </c>
      <c r="B2634" t="s">
        <v>21</v>
      </c>
      <c r="C2634" s="3">
        <v>2009</v>
      </c>
      <c r="D2634" t="s">
        <v>7</v>
      </c>
      <c r="E2634">
        <v>130434</v>
      </c>
      <c r="F2634" s="4">
        <v>40087</v>
      </c>
    </row>
    <row r="2635" spans="1:6" x14ac:dyDescent="0.25">
      <c r="A2635" t="s">
        <v>17</v>
      </c>
      <c r="B2635" t="s">
        <v>21</v>
      </c>
      <c r="C2635" s="3">
        <v>2009</v>
      </c>
      <c r="D2635" t="s">
        <v>8</v>
      </c>
      <c r="E2635">
        <v>15484</v>
      </c>
      <c r="F2635" s="4">
        <v>40087</v>
      </c>
    </row>
    <row r="2636" spans="1:6" x14ac:dyDescent="0.25">
      <c r="A2636" t="s">
        <v>17</v>
      </c>
      <c r="B2636" t="s">
        <v>21</v>
      </c>
      <c r="C2636" s="3">
        <v>2010</v>
      </c>
      <c r="D2636" t="s">
        <v>6</v>
      </c>
      <c r="E2636">
        <v>174855</v>
      </c>
      <c r="F2636" s="4">
        <v>40452</v>
      </c>
    </row>
    <row r="2637" spans="1:6" x14ac:dyDescent="0.25">
      <c r="A2637" t="s">
        <v>17</v>
      </c>
      <c r="B2637" t="s">
        <v>21</v>
      </c>
      <c r="C2637" s="3">
        <v>2010</v>
      </c>
      <c r="D2637" t="s">
        <v>7</v>
      </c>
      <c r="E2637">
        <v>154105</v>
      </c>
      <c r="F2637" s="4">
        <v>40452</v>
      </c>
    </row>
    <row r="2638" spans="1:6" x14ac:dyDescent="0.25">
      <c r="A2638" t="s">
        <v>17</v>
      </c>
      <c r="B2638" t="s">
        <v>21</v>
      </c>
      <c r="C2638" s="3">
        <v>2010</v>
      </c>
      <c r="D2638" t="s">
        <v>8</v>
      </c>
      <c r="E2638">
        <v>20749</v>
      </c>
      <c r="F2638" s="4">
        <v>40452</v>
      </c>
    </row>
    <row r="2639" spans="1:6" x14ac:dyDescent="0.25">
      <c r="A2639" t="s">
        <v>17</v>
      </c>
      <c r="B2639" t="s">
        <v>21</v>
      </c>
      <c r="C2639" s="3">
        <v>2011</v>
      </c>
      <c r="D2639" t="s">
        <v>6</v>
      </c>
      <c r="E2639">
        <v>171849</v>
      </c>
      <c r="F2639" s="4">
        <v>40817</v>
      </c>
    </row>
    <row r="2640" spans="1:6" x14ac:dyDescent="0.25">
      <c r="A2640" t="s">
        <v>17</v>
      </c>
      <c r="B2640" t="s">
        <v>21</v>
      </c>
      <c r="C2640" s="3">
        <v>2011</v>
      </c>
      <c r="D2640" t="s">
        <v>7</v>
      </c>
      <c r="E2640">
        <v>147993</v>
      </c>
      <c r="F2640" s="4">
        <v>40817</v>
      </c>
    </row>
    <row r="2641" spans="1:6" x14ac:dyDescent="0.25">
      <c r="A2641" t="s">
        <v>17</v>
      </c>
      <c r="B2641" t="s">
        <v>21</v>
      </c>
      <c r="C2641" s="3">
        <v>2011</v>
      </c>
      <c r="D2641" t="s">
        <v>8</v>
      </c>
      <c r="E2641">
        <v>23857</v>
      </c>
      <c r="F2641" s="4">
        <v>40817</v>
      </c>
    </row>
    <row r="2642" spans="1:6" x14ac:dyDescent="0.25">
      <c r="A2642" t="s">
        <v>17</v>
      </c>
      <c r="B2642" t="s">
        <v>21</v>
      </c>
      <c r="C2642" s="3">
        <v>2012</v>
      </c>
      <c r="D2642" t="s">
        <v>6</v>
      </c>
      <c r="E2642">
        <v>181629</v>
      </c>
      <c r="F2642" s="4">
        <v>41183</v>
      </c>
    </row>
    <row r="2643" spans="1:6" x14ac:dyDescent="0.25">
      <c r="A2643" t="s">
        <v>17</v>
      </c>
      <c r="B2643" t="s">
        <v>21</v>
      </c>
      <c r="C2643" s="3">
        <v>2012</v>
      </c>
      <c r="D2643" t="s">
        <v>7</v>
      </c>
      <c r="E2643">
        <v>155685</v>
      </c>
      <c r="F2643" s="4">
        <v>41183</v>
      </c>
    </row>
    <row r="2644" spans="1:6" x14ac:dyDescent="0.25">
      <c r="A2644" t="s">
        <v>17</v>
      </c>
      <c r="B2644" t="s">
        <v>21</v>
      </c>
      <c r="C2644" s="3">
        <v>2012</v>
      </c>
      <c r="D2644" t="s">
        <v>8</v>
      </c>
      <c r="E2644">
        <v>25944</v>
      </c>
      <c r="F2644" s="4">
        <v>41183</v>
      </c>
    </row>
    <row r="2645" spans="1:6" x14ac:dyDescent="0.25">
      <c r="A2645" t="s">
        <v>17</v>
      </c>
      <c r="B2645" t="s">
        <v>21</v>
      </c>
      <c r="C2645" s="3">
        <v>2013</v>
      </c>
      <c r="D2645" t="s">
        <v>6</v>
      </c>
      <c r="E2645">
        <v>179782</v>
      </c>
      <c r="F2645" s="4">
        <v>41548</v>
      </c>
    </row>
    <row r="2646" spans="1:6" x14ac:dyDescent="0.25">
      <c r="A2646" t="s">
        <v>17</v>
      </c>
      <c r="B2646" t="s">
        <v>21</v>
      </c>
      <c r="C2646" s="3">
        <v>2013</v>
      </c>
      <c r="D2646" t="s">
        <v>7</v>
      </c>
      <c r="E2646">
        <v>147788</v>
      </c>
      <c r="F2646" s="4">
        <v>41548</v>
      </c>
    </row>
    <row r="2647" spans="1:6" x14ac:dyDescent="0.25">
      <c r="A2647" t="s">
        <v>17</v>
      </c>
      <c r="B2647" t="s">
        <v>21</v>
      </c>
      <c r="C2647" s="3">
        <v>2013</v>
      </c>
      <c r="D2647" t="s">
        <v>8</v>
      </c>
      <c r="E2647">
        <v>31994</v>
      </c>
      <c r="F2647" s="4">
        <v>41548</v>
      </c>
    </row>
    <row r="2648" spans="1:6" x14ac:dyDescent="0.25">
      <c r="A2648" t="s">
        <v>17</v>
      </c>
      <c r="B2648" t="s">
        <v>21</v>
      </c>
      <c r="C2648" s="3">
        <v>2014</v>
      </c>
      <c r="D2648" t="s">
        <v>6</v>
      </c>
      <c r="E2648">
        <v>192730</v>
      </c>
      <c r="F2648" s="4">
        <v>41913</v>
      </c>
    </row>
    <row r="2649" spans="1:6" x14ac:dyDescent="0.25">
      <c r="A2649" t="s">
        <v>17</v>
      </c>
      <c r="B2649" t="s">
        <v>21</v>
      </c>
      <c r="C2649" s="3">
        <v>2014</v>
      </c>
      <c r="D2649" t="s">
        <v>7</v>
      </c>
      <c r="E2649">
        <v>160470</v>
      </c>
      <c r="F2649" s="4">
        <v>41913</v>
      </c>
    </row>
    <row r="2650" spans="1:6" x14ac:dyDescent="0.25">
      <c r="A2650" t="s">
        <v>17</v>
      </c>
      <c r="B2650" t="s">
        <v>21</v>
      </c>
      <c r="C2650" s="3">
        <v>2014</v>
      </c>
      <c r="D2650" t="s">
        <v>8</v>
      </c>
      <c r="E2650">
        <v>32260</v>
      </c>
      <c r="F2650" s="4">
        <v>41913</v>
      </c>
    </row>
    <row r="2651" spans="1:6" x14ac:dyDescent="0.25">
      <c r="A2651" t="s">
        <v>17</v>
      </c>
      <c r="B2651" t="s">
        <v>21</v>
      </c>
      <c r="C2651" s="3">
        <v>2015</v>
      </c>
      <c r="D2651" t="s">
        <v>6</v>
      </c>
      <c r="E2651">
        <v>193491</v>
      </c>
      <c r="F2651" s="4">
        <v>42278</v>
      </c>
    </row>
    <row r="2652" spans="1:6" x14ac:dyDescent="0.25">
      <c r="A2652" t="s">
        <v>17</v>
      </c>
      <c r="B2652" t="s">
        <v>21</v>
      </c>
      <c r="C2652" s="3">
        <v>2015</v>
      </c>
      <c r="D2652" t="s">
        <v>7</v>
      </c>
      <c r="E2652">
        <v>164694</v>
      </c>
      <c r="F2652" s="4">
        <v>42278</v>
      </c>
    </row>
    <row r="2653" spans="1:6" x14ac:dyDescent="0.25">
      <c r="A2653" t="s">
        <v>17</v>
      </c>
      <c r="B2653" t="s">
        <v>21</v>
      </c>
      <c r="C2653" s="3">
        <v>2015</v>
      </c>
      <c r="D2653" t="s">
        <v>8</v>
      </c>
      <c r="E2653">
        <v>28797</v>
      </c>
      <c r="F2653" s="4">
        <v>42278</v>
      </c>
    </row>
    <row r="2654" spans="1:6" x14ac:dyDescent="0.25">
      <c r="A2654" t="s">
        <v>18</v>
      </c>
      <c r="B2654" t="s">
        <v>21</v>
      </c>
      <c r="C2654" s="3">
        <v>1990</v>
      </c>
      <c r="D2654" t="s">
        <v>6</v>
      </c>
      <c r="E2654">
        <v>179071</v>
      </c>
      <c r="F2654" s="4">
        <v>33178</v>
      </c>
    </row>
    <row r="2655" spans="1:6" x14ac:dyDescent="0.25">
      <c r="A2655" t="s">
        <v>18</v>
      </c>
      <c r="B2655" t="s">
        <v>21</v>
      </c>
      <c r="C2655" s="3">
        <v>1990</v>
      </c>
      <c r="D2655" t="s">
        <v>7</v>
      </c>
      <c r="E2655">
        <v>146051</v>
      </c>
      <c r="F2655" s="4">
        <v>33178</v>
      </c>
    </row>
    <row r="2656" spans="1:6" x14ac:dyDescent="0.25">
      <c r="A2656" t="s">
        <v>18</v>
      </c>
      <c r="B2656" t="s">
        <v>21</v>
      </c>
      <c r="C2656" s="3">
        <v>1990</v>
      </c>
      <c r="D2656" t="s">
        <v>8</v>
      </c>
      <c r="E2656">
        <v>33021</v>
      </c>
      <c r="F2656" s="4">
        <v>33178</v>
      </c>
    </row>
    <row r="2657" spans="1:6" x14ac:dyDescent="0.25">
      <c r="A2657" t="s">
        <v>18</v>
      </c>
      <c r="B2657" t="s">
        <v>21</v>
      </c>
      <c r="C2657" s="3">
        <v>1991</v>
      </c>
      <c r="D2657" t="s">
        <v>6</v>
      </c>
      <c r="E2657">
        <v>175972</v>
      </c>
      <c r="F2657" s="4">
        <v>33543</v>
      </c>
    </row>
    <row r="2658" spans="1:6" x14ac:dyDescent="0.25">
      <c r="A2658" t="s">
        <v>18</v>
      </c>
      <c r="B2658" t="s">
        <v>21</v>
      </c>
      <c r="C2658" s="3">
        <v>1991</v>
      </c>
      <c r="D2658" t="s">
        <v>7</v>
      </c>
      <c r="E2658">
        <v>130033</v>
      </c>
      <c r="F2658" s="4">
        <v>33543</v>
      </c>
    </row>
    <row r="2659" spans="1:6" x14ac:dyDescent="0.25">
      <c r="A2659" t="s">
        <v>18</v>
      </c>
      <c r="B2659" t="s">
        <v>21</v>
      </c>
      <c r="C2659" s="3">
        <v>1991</v>
      </c>
      <c r="D2659" t="s">
        <v>8</v>
      </c>
      <c r="E2659">
        <v>45939</v>
      </c>
      <c r="F2659" s="4">
        <v>33543</v>
      </c>
    </row>
    <row r="2660" spans="1:6" x14ac:dyDescent="0.25">
      <c r="A2660" t="s">
        <v>18</v>
      </c>
      <c r="B2660" t="s">
        <v>21</v>
      </c>
      <c r="C2660" s="3">
        <v>1992</v>
      </c>
      <c r="D2660" t="s">
        <v>6</v>
      </c>
      <c r="E2660">
        <v>205873</v>
      </c>
      <c r="F2660" s="4">
        <v>33909</v>
      </c>
    </row>
    <row r="2661" spans="1:6" x14ac:dyDescent="0.25">
      <c r="A2661" t="s">
        <v>18</v>
      </c>
      <c r="B2661" t="s">
        <v>21</v>
      </c>
      <c r="C2661" s="3">
        <v>1992</v>
      </c>
      <c r="D2661" t="s">
        <v>7</v>
      </c>
      <c r="E2661">
        <v>154501</v>
      </c>
      <c r="F2661" s="4">
        <v>33909</v>
      </c>
    </row>
    <row r="2662" spans="1:6" x14ac:dyDescent="0.25">
      <c r="A2662" t="s">
        <v>18</v>
      </c>
      <c r="B2662" t="s">
        <v>21</v>
      </c>
      <c r="C2662" s="3">
        <v>1992</v>
      </c>
      <c r="D2662" t="s">
        <v>8</v>
      </c>
      <c r="E2662">
        <v>51373</v>
      </c>
      <c r="F2662" s="4">
        <v>33909</v>
      </c>
    </row>
    <row r="2663" spans="1:6" x14ac:dyDescent="0.25">
      <c r="A2663" t="s">
        <v>18</v>
      </c>
      <c r="B2663" t="s">
        <v>21</v>
      </c>
      <c r="C2663" s="3">
        <v>1993</v>
      </c>
      <c r="D2663" t="s">
        <v>6</v>
      </c>
      <c r="E2663">
        <v>175667</v>
      </c>
      <c r="F2663" s="4">
        <v>34274</v>
      </c>
    </row>
    <row r="2664" spans="1:6" x14ac:dyDescent="0.25">
      <c r="A2664" t="s">
        <v>18</v>
      </c>
      <c r="B2664" t="s">
        <v>21</v>
      </c>
      <c r="C2664" s="3">
        <v>1993</v>
      </c>
      <c r="D2664" t="s">
        <v>7</v>
      </c>
      <c r="E2664">
        <v>131120</v>
      </c>
      <c r="F2664" s="4">
        <v>34274</v>
      </c>
    </row>
    <row r="2665" spans="1:6" x14ac:dyDescent="0.25">
      <c r="A2665" t="s">
        <v>18</v>
      </c>
      <c r="B2665" t="s">
        <v>21</v>
      </c>
      <c r="C2665" s="3">
        <v>1993</v>
      </c>
      <c r="D2665" t="s">
        <v>8</v>
      </c>
      <c r="E2665">
        <v>44547</v>
      </c>
      <c r="F2665" s="4">
        <v>34274</v>
      </c>
    </row>
    <row r="2666" spans="1:6" x14ac:dyDescent="0.25">
      <c r="A2666" t="s">
        <v>18</v>
      </c>
      <c r="B2666" t="s">
        <v>21</v>
      </c>
      <c r="C2666" s="3">
        <v>1994</v>
      </c>
      <c r="D2666" t="s">
        <v>6</v>
      </c>
      <c r="E2666">
        <v>194059</v>
      </c>
      <c r="F2666" s="4">
        <v>34639</v>
      </c>
    </row>
    <row r="2667" spans="1:6" x14ac:dyDescent="0.25">
      <c r="A2667" t="s">
        <v>18</v>
      </c>
      <c r="B2667" t="s">
        <v>21</v>
      </c>
      <c r="C2667" s="3">
        <v>1994</v>
      </c>
      <c r="D2667" t="s">
        <v>7</v>
      </c>
      <c r="E2667">
        <v>147432</v>
      </c>
      <c r="F2667" s="4">
        <v>34639</v>
      </c>
    </row>
    <row r="2668" spans="1:6" x14ac:dyDescent="0.25">
      <c r="A2668" t="s">
        <v>18</v>
      </c>
      <c r="B2668" t="s">
        <v>21</v>
      </c>
      <c r="C2668" s="3">
        <v>1994</v>
      </c>
      <c r="D2668" t="s">
        <v>8</v>
      </c>
      <c r="E2668">
        <v>46627</v>
      </c>
      <c r="F2668" s="4">
        <v>34639</v>
      </c>
    </row>
    <row r="2669" spans="1:6" x14ac:dyDescent="0.25">
      <c r="A2669" t="s">
        <v>18</v>
      </c>
      <c r="B2669" t="s">
        <v>21</v>
      </c>
      <c r="C2669" s="3">
        <v>1995</v>
      </c>
      <c r="D2669" t="s">
        <v>6</v>
      </c>
      <c r="E2669">
        <v>188999</v>
      </c>
      <c r="F2669" s="4">
        <v>35004</v>
      </c>
    </row>
    <row r="2670" spans="1:6" x14ac:dyDescent="0.25">
      <c r="A2670" t="s">
        <v>18</v>
      </c>
      <c r="B2670" t="s">
        <v>21</v>
      </c>
      <c r="C2670" s="3">
        <v>1995</v>
      </c>
      <c r="D2670" t="s">
        <v>7</v>
      </c>
      <c r="E2670">
        <v>136834</v>
      </c>
      <c r="F2670" s="4">
        <v>35004</v>
      </c>
    </row>
    <row r="2671" spans="1:6" x14ac:dyDescent="0.25">
      <c r="A2671" t="s">
        <v>18</v>
      </c>
      <c r="B2671" t="s">
        <v>21</v>
      </c>
      <c r="C2671" s="3">
        <v>1995</v>
      </c>
      <c r="D2671" t="s">
        <v>8</v>
      </c>
      <c r="E2671">
        <v>52166</v>
      </c>
      <c r="F2671" s="4">
        <v>35004</v>
      </c>
    </row>
    <row r="2672" spans="1:6" x14ac:dyDescent="0.25">
      <c r="A2672" t="s">
        <v>18</v>
      </c>
      <c r="B2672" t="s">
        <v>21</v>
      </c>
      <c r="C2672" s="3">
        <v>1996</v>
      </c>
      <c r="D2672" t="s">
        <v>6</v>
      </c>
      <c r="E2672">
        <v>179685</v>
      </c>
      <c r="F2672" s="4">
        <v>35370</v>
      </c>
    </row>
    <row r="2673" spans="1:6" x14ac:dyDescent="0.25">
      <c r="A2673" t="s">
        <v>18</v>
      </c>
      <c r="B2673" t="s">
        <v>21</v>
      </c>
      <c r="C2673" s="3">
        <v>1996</v>
      </c>
      <c r="D2673" t="s">
        <v>7</v>
      </c>
      <c r="E2673">
        <v>131850</v>
      </c>
      <c r="F2673" s="4">
        <v>35370</v>
      </c>
    </row>
    <row r="2674" spans="1:6" x14ac:dyDescent="0.25">
      <c r="A2674" t="s">
        <v>18</v>
      </c>
      <c r="B2674" t="s">
        <v>21</v>
      </c>
      <c r="C2674" s="3">
        <v>1996</v>
      </c>
      <c r="D2674" t="s">
        <v>8</v>
      </c>
      <c r="E2674">
        <v>47835</v>
      </c>
      <c r="F2674" s="4">
        <v>35370</v>
      </c>
    </row>
    <row r="2675" spans="1:6" x14ac:dyDescent="0.25">
      <c r="A2675" t="s">
        <v>18</v>
      </c>
      <c r="B2675" t="s">
        <v>21</v>
      </c>
      <c r="C2675" s="3">
        <v>1997</v>
      </c>
      <c r="D2675" t="s">
        <v>6</v>
      </c>
      <c r="E2675">
        <v>181048</v>
      </c>
      <c r="F2675" s="4">
        <v>35735</v>
      </c>
    </row>
    <row r="2676" spans="1:6" x14ac:dyDescent="0.25">
      <c r="A2676" t="s">
        <v>18</v>
      </c>
      <c r="B2676" t="s">
        <v>21</v>
      </c>
      <c r="C2676" s="3">
        <v>1997</v>
      </c>
      <c r="D2676" t="s">
        <v>7</v>
      </c>
      <c r="E2676">
        <v>136888</v>
      </c>
      <c r="F2676" s="4">
        <v>35735</v>
      </c>
    </row>
    <row r="2677" spans="1:6" x14ac:dyDescent="0.25">
      <c r="A2677" t="s">
        <v>18</v>
      </c>
      <c r="B2677" t="s">
        <v>21</v>
      </c>
      <c r="C2677" s="3">
        <v>1997</v>
      </c>
      <c r="D2677" t="s">
        <v>8</v>
      </c>
      <c r="E2677">
        <v>44160</v>
      </c>
      <c r="F2677" s="4">
        <v>35735</v>
      </c>
    </row>
    <row r="2678" spans="1:6" x14ac:dyDescent="0.25">
      <c r="A2678" t="s">
        <v>18</v>
      </c>
      <c r="B2678" t="s">
        <v>21</v>
      </c>
      <c r="C2678" s="3">
        <v>1998</v>
      </c>
      <c r="D2678" t="s">
        <v>6</v>
      </c>
      <c r="E2678">
        <v>175265</v>
      </c>
      <c r="F2678" s="4">
        <v>36100</v>
      </c>
    </row>
    <row r="2679" spans="1:6" x14ac:dyDescent="0.25">
      <c r="A2679" t="s">
        <v>18</v>
      </c>
      <c r="B2679" t="s">
        <v>21</v>
      </c>
      <c r="C2679" s="3">
        <v>1998</v>
      </c>
      <c r="D2679" t="s">
        <v>7</v>
      </c>
      <c r="E2679">
        <v>130336</v>
      </c>
      <c r="F2679" s="4">
        <v>36100</v>
      </c>
    </row>
    <row r="2680" spans="1:6" x14ac:dyDescent="0.25">
      <c r="A2680" t="s">
        <v>18</v>
      </c>
      <c r="B2680" t="s">
        <v>21</v>
      </c>
      <c r="C2680" s="3">
        <v>1998</v>
      </c>
      <c r="D2680" t="s">
        <v>8</v>
      </c>
      <c r="E2680">
        <v>44930</v>
      </c>
      <c r="F2680" s="4">
        <v>36100</v>
      </c>
    </row>
    <row r="2681" spans="1:6" x14ac:dyDescent="0.25">
      <c r="A2681" t="s">
        <v>18</v>
      </c>
      <c r="B2681" t="s">
        <v>21</v>
      </c>
      <c r="C2681" s="3">
        <v>1999</v>
      </c>
      <c r="D2681" t="s">
        <v>6</v>
      </c>
      <c r="E2681">
        <v>179477</v>
      </c>
      <c r="F2681" s="4">
        <v>36465</v>
      </c>
    </row>
    <row r="2682" spans="1:6" x14ac:dyDescent="0.25">
      <c r="A2682" t="s">
        <v>18</v>
      </c>
      <c r="B2682" t="s">
        <v>21</v>
      </c>
      <c r="C2682" s="3">
        <v>1999</v>
      </c>
      <c r="D2682" t="s">
        <v>7</v>
      </c>
      <c r="E2682">
        <v>141948</v>
      </c>
      <c r="F2682" s="4">
        <v>36465</v>
      </c>
    </row>
    <row r="2683" spans="1:6" x14ac:dyDescent="0.25">
      <c r="A2683" t="s">
        <v>18</v>
      </c>
      <c r="B2683" t="s">
        <v>21</v>
      </c>
      <c r="C2683" s="3">
        <v>1999</v>
      </c>
      <c r="D2683" t="s">
        <v>8</v>
      </c>
      <c r="E2683">
        <v>37530</v>
      </c>
      <c r="F2683" s="4">
        <v>36465</v>
      </c>
    </row>
    <row r="2684" spans="1:6" x14ac:dyDescent="0.25">
      <c r="A2684" t="s">
        <v>18</v>
      </c>
      <c r="B2684" t="s">
        <v>21</v>
      </c>
      <c r="C2684" s="3">
        <v>2000</v>
      </c>
      <c r="D2684" t="s">
        <v>6</v>
      </c>
      <c r="E2684">
        <v>174149</v>
      </c>
      <c r="F2684" s="4">
        <v>36831</v>
      </c>
    </row>
    <row r="2685" spans="1:6" x14ac:dyDescent="0.25">
      <c r="A2685" t="s">
        <v>18</v>
      </c>
      <c r="B2685" t="s">
        <v>21</v>
      </c>
      <c r="C2685" s="3">
        <v>2000</v>
      </c>
      <c r="D2685" t="s">
        <v>7</v>
      </c>
      <c r="E2685">
        <v>135642</v>
      </c>
      <c r="F2685" s="4">
        <v>36831</v>
      </c>
    </row>
    <row r="2686" spans="1:6" x14ac:dyDescent="0.25">
      <c r="A2686" t="s">
        <v>18</v>
      </c>
      <c r="B2686" t="s">
        <v>21</v>
      </c>
      <c r="C2686" s="3">
        <v>2000</v>
      </c>
      <c r="D2686" t="s">
        <v>8</v>
      </c>
      <c r="E2686">
        <v>38507</v>
      </c>
      <c r="F2686" s="4">
        <v>36831</v>
      </c>
    </row>
    <row r="2687" spans="1:6" x14ac:dyDescent="0.25">
      <c r="A2687" t="s">
        <v>18</v>
      </c>
      <c r="B2687" t="s">
        <v>21</v>
      </c>
      <c r="C2687" s="3">
        <v>2001</v>
      </c>
      <c r="D2687" t="s">
        <v>6</v>
      </c>
      <c r="E2687">
        <v>142096</v>
      </c>
      <c r="F2687" s="4">
        <v>37196</v>
      </c>
    </row>
    <row r="2688" spans="1:6" x14ac:dyDescent="0.25">
      <c r="A2688" t="s">
        <v>18</v>
      </c>
      <c r="B2688" t="s">
        <v>21</v>
      </c>
      <c r="C2688" s="3">
        <v>2001</v>
      </c>
      <c r="D2688" t="s">
        <v>7</v>
      </c>
      <c r="E2688">
        <v>115602</v>
      </c>
      <c r="F2688" s="4">
        <v>37196</v>
      </c>
    </row>
    <row r="2689" spans="1:6" x14ac:dyDescent="0.25">
      <c r="A2689" t="s">
        <v>18</v>
      </c>
      <c r="B2689" t="s">
        <v>21</v>
      </c>
      <c r="C2689" s="3">
        <v>2001</v>
      </c>
      <c r="D2689" t="s">
        <v>8</v>
      </c>
      <c r="E2689">
        <v>26494</v>
      </c>
      <c r="F2689" s="4">
        <v>37196</v>
      </c>
    </row>
    <row r="2690" spans="1:6" x14ac:dyDescent="0.25">
      <c r="A2690" t="s">
        <v>18</v>
      </c>
      <c r="B2690" t="s">
        <v>21</v>
      </c>
      <c r="C2690" s="3">
        <v>2002</v>
      </c>
      <c r="D2690" t="s">
        <v>6</v>
      </c>
      <c r="E2690">
        <v>164974</v>
      </c>
      <c r="F2690" s="4">
        <v>37561</v>
      </c>
    </row>
    <row r="2691" spans="1:6" x14ac:dyDescent="0.25">
      <c r="A2691" t="s">
        <v>18</v>
      </c>
      <c r="B2691" t="s">
        <v>21</v>
      </c>
      <c r="C2691" s="3">
        <v>2002</v>
      </c>
      <c r="D2691" t="s">
        <v>7</v>
      </c>
      <c r="E2691">
        <v>130152</v>
      </c>
      <c r="F2691" s="4">
        <v>37561</v>
      </c>
    </row>
    <row r="2692" spans="1:6" x14ac:dyDescent="0.25">
      <c r="A2692" t="s">
        <v>18</v>
      </c>
      <c r="B2692" t="s">
        <v>21</v>
      </c>
      <c r="C2692" s="3">
        <v>2002</v>
      </c>
      <c r="D2692" t="s">
        <v>8</v>
      </c>
      <c r="E2692">
        <v>34823</v>
      </c>
      <c r="F2692" s="4">
        <v>37561</v>
      </c>
    </row>
    <row r="2693" spans="1:6" x14ac:dyDescent="0.25">
      <c r="A2693" t="s">
        <v>18</v>
      </c>
      <c r="B2693" t="s">
        <v>21</v>
      </c>
      <c r="C2693" s="3">
        <v>2003</v>
      </c>
      <c r="D2693" t="s">
        <v>6</v>
      </c>
      <c r="E2693">
        <v>159439</v>
      </c>
      <c r="F2693" s="4">
        <v>37926</v>
      </c>
    </row>
    <row r="2694" spans="1:6" x14ac:dyDescent="0.25">
      <c r="A2694" t="s">
        <v>18</v>
      </c>
      <c r="B2694" t="s">
        <v>21</v>
      </c>
      <c r="C2694" s="3">
        <v>2003</v>
      </c>
      <c r="D2694" t="s">
        <v>7</v>
      </c>
      <c r="E2694">
        <v>137147</v>
      </c>
      <c r="F2694" s="4">
        <v>37926</v>
      </c>
    </row>
    <row r="2695" spans="1:6" x14ac:dyDescent="0.25">
      <c r="A2695" t="s">
        <v>18</v>
      </c>
      <c r="B2695" t="s">
        <v>21</v>
      </c>
      <c r="C2695" s="3">
        <v>2003</v>
      </c>
      <c r="D2695" t="s">
        <v>8</v>
      </c>
      <c r="E2695">
        <v>22292</v>
      </c>
      <c r="F2695" s="4">
        <v>37926</v>
      </c>
    </row>
    <row r="2696" spans="1:6" x14ac:dyDescent="0.25">
      <c r="A2696" t="s">
        <v>18</v>
      </c>
      <c r="B2696" t="s">
        <v>21</v>
      </c>
      <c r="C2696" s="3">
        <v>2004</v>
      </c>
      <c r="D2696" t="s">
        <v>6</v>
      </c>
      <c r="E2696">
        <v>161934</v>
      </c>
      <c r="F2696" s="4">
        <v>38292</v>
      </c>
    </row>
    <row r="2697" spans="1:6" x14ac:dyDescent="0.25">
      <c r="A2697" t="s">
        <v>18</v>
      </c>
      <c r="B2697" t="s">
        <v>21</v>
      </c>
      <c r="C2697" s="3">
        <v>2004</v>
      </c>
      <c r="D2697" t="s">
        <v>7</v>
      </c>
      <c r="E2697">
        <v>143833</v>
      </c>
      <c r="F2697" s="4">
        <v>38292</v>
      </c>
    </row>
    <row r="2698" spans="1:6" x14ac:dyDescent="0.25">
      <c r="A2698" t="s">
        <v>18</v>
      </c>
      <c r="B2698" t="s">
        <v>21</v>
      </c>
      <c r="C2698" s="3">
        <v>2004</v>
      </c>
      <c r="D2698" t="s">
        <v>8</v>
      </c>
      <c r="E2698">
        <v>18102</v>
      </c>
      <c r="F2698" s="4">
        <v>38292</v>
      </c>
    </row>
    <row r="2699" spans="1:6" x14ac:dyDescent="0.25">
      <c r="A2699" t="s">
        <v>18</v>
      </c>
      <c r="B2699" t="s">
        <v>21</v>
      </c>
      <c r="C2699" s="3">
        <v>2005</v>
      </c>
      <c r="D2699" t="s">
        <v>6</v>
      </c>
      <c r="E2699">
        <v>179165</v>
      </c>
      <c r="F2699" s="4">
        <v>38657</v>
      </c>
    </row>
    <row r="2700" spans="1:6" x14ac:dyDescent="0.25">
      <c r="A2700" t="s">
        <v>18</v>
      </c>
      <c r="B2700" t="s">
        <v>21</v>
      </c>
      <c r="C2700" s="3">
        <v>2005</v>
      </c>
      <c r="D2700" t="s">
        <v>7</v>
      </c>
      <c r="E2700">
        <v>160121</v>
      </c>
      <c r="F2700" s="4">
        <v>38657</v>
      </c>
    </row>
    <row r="2701" spans="1:6" x14ac:dyDescent="0.25">
      <c r="A2701" t="s">
        <v>18</v>
      </c>
      <c r="B2701" t="s">
        <v>21</v>
      </c>
      <c r="C2701" s="3">
        <v>2005</v>
      </c>
      <c r="D2701" t="s">
        <v>8</v>
      </c>
      <c r="E2701">
        <v>19044</v>
      </c>
      <c r="F2701" s="4">
        <v>38657</v>
      </c>
    </row>
    <row r="2702" spans="1:6" x14ac:dyDescent="0.25">
      <c r="A2702" t="s">
        <v>18</v>
      </c>
      <c r="B2702" t="s">
        <v>21</v>
      </c>
      <c r="C2702" s="3">
        <v>2006</v>
      </c>
      <c r="D2702" t="s">
        <v>6</v>
      </c>
      <c r="E2702">
        <v>186350</v>
      </c>
      <c r="F2702" s="4">
        <v>39022</v>
      </c>
    </row>
    <row r="2703" spans="1:6" x14ac:dyDescent="0.25">
      <c r="A2703" t="s">
        <v>18</v>
      </c>
      <c r="B2703" t="s">
        <v>21</v>
      </c>
      <c r="C2703" s="3">
        <v>2006</v>
      </c>
      <c r="D2703" t="s">
        <v>7</v>
      </c>
      <c r="E2703">
        <v>163629</v>
      </c>
      <c r="F2703" s="4">
        <v>39022</v>
      </c>
    </row>
    <row r="2704" spans="1:6" x14ac:dyDescent="0.25">
      <c r="A2704" t="s">
        <v>18</v>
      </c>
      <c r="B2704" t="s">
        <v>21</v>
      </c>
      <c r="C2704" s="3">
        <v>2006</v>
      </c>
      <c r="D2704" t="s">
        <v>8</v>
      </c>
      <c r="E2704">
        <v>22721</v>
      </c>
      <c r="F2704" s="4">
        <v>39022</v>
      </c>
    </row>
    <row r="2705" spans="1:6" x14ac:dyDescent="0.25">
      <c r="A2705" t="s">
        <v>18</v>
      </c>
      <c r="B2705" t="s">
        <v>21</v>
      </c>
      <c r="C2705" s="3">
        <v>2007</v>
      </c>
      <c r="D2705" t="s">
        <v>6</v>
      </c>
      <c r="E2705">
        <v>184473</v>
      </c>
      <c r="F2705" s="4">
        <v>39387</v>
      </c>
    </row>
    <row r="2706" spans="1:6" x14ac:dyDescent="0.25">
      <c r="A2706" t="s">
        <v>18</v>
      </c>
      <c r="B2706" t="s">
        <v>21</v>
      </c>
      <c r="C2706" s="3">
        <v>2007</v>
      </c>
      <c r="D2706" t="s">
        <v>7</v>
      </c>
      <c r="E2706">
        <v>162966</v>
      </c>
      <c r="F2706" s="4">
        <v>39387</v>
      </c>
    </row>
    <row r="2707" spans="1:6" x14ac:dyDescent="0.25">
      <c r="A2707" t="s">
        <v>18</v>
      </c>
      <c r="B2707" t="s">
        <v>21</v>
      </c>
      <c r="C2707" s="3">
        <v>2007</v>
      </c>
      <c r="D2707" t="s">
        <v>8</v>
      </c>
      <c r="E2707">
        <v>21507</v>
      </c>
      <c r="F2707" s="4">
        <v>39387</v>
      </c>
    </row>
    <row r="2708" spans="1:6" x14ac:dyDescent="0.25">
      <c r="A2708" t="s">
        <v>18</v>
      </c>
      <c r="B2708" t="s">
        <v>21</v>
      </c>
      <c r="C2708" s="3">
        <v>2008</v>
      </c>
      <c r="D2708" t="s">
        <v>6</v>
      </c>
      <c r="E2708">
        <v>146964</v>
      </c>
      <c r="F2708" s="4">
        <v>39753</v>
      </c>
    </row>
    <row r="2709" spans="1:6" x14ac:dyDescent="0.25">
      <c r="A2709" t="s">
        <v>18</v>
      </c>
      <c r="B2709" t="s">
        <v>21</v>
      </c>
      <c r="C2709" s="3">
        <v>2008</v>
      </c>
      <c r="D2709" t="s">
        <v>7</v>
      </c>
      <c r="E2709">
        <v>127608</v>
      </c>
      <c r="F2709" s="4">
        <v>39753</v>
      </c>
    </row>
    <row r="2710" spans="1:6" x14ac:dyDescent="0.25">
      <c r="A2710" t="s">
        <v>18</v>
      </c>
      <c r="B2710" t="s">
        <v>21</v>
      </c>
      <c r="C2710" s="3">
        <v>2008</v>
      </c>
      <c r="D2710" t="s">
        <v>8</v>
      </c>
      <c r="E2710">
        <v>19356</v>
      </c>
      <c r="F2710" s="4">
        <v>39753</v>
      </c>
    </row>
    <row r="2711" spans="1:6" x14ac:dyDescent="0.25">
      <c r="A2711" t="s">
        <v>18</v>
      </c>
      <c r="B2711" t="s">
        <v>21</v>
      </c>
      <c r="C2711" s="3">
        <v>2009</v>
      </c>
      <c r="D2711" t="s">
        <v>6</v>
      </c>
      <c r="E2711">
        <v>141470</v>
      </c>
      <c r="F2711" s="4">
        <v>40118</v>
      </c>
    </row>
    <row r="2712" spans="1:6" x14ac:dyDescent="0.25">
      <c r="A2712" t="s">
        <v>18</v>
      </c>
      <c r="B2712" t="s">
        <v>21</v>
      </c>
      <c r="C2712" s="3">
        <v>2009</v>
      </c>
      <c r="D2712" t="s">
        <v>7</v>
      </c>
      <c r="E2712">
        <v>120114</v>
      </c>
      <c r="F2712" s="4">
        <v>40118</v>
      </c>
    </row>
    <row r="2713" spans="1:6" x14ac:dyDescent="0.25">
      <c r="A2713" t="s">
        <v>18</v>
      </c>
      <c r="B2713" t="s">
        <v>21</v>
      </c>
      <c r="C2713" s="3">
        <v>2009</v>
      </c>
      <c r="D2713" t="s">
        <v>8</v>
      </c>
      <c r="E2713">
        <v>21356</v>
      </c>
      <c r="F2713" s="4">
        <v>40118</v>
      </c>
    </row>
    <row r="2714" spans="1:6" x14ac:dyDescent="0.25">
      <c r="A2714" t="s">
        <v>18</v>
      </c>
      <c r="B2714" t="s">
        <v>21</v>
      </c>
      <c r="C2714" s="3">
        <v>2010</v>
      </c>
      <c r="D2714" t="s">
        <v>6</v>
      </c>
      <c r="E2714">
        <v>168613</v>
      </c>
      <c r="F2714" s="4">
        <v>40483</v>
      </c>
    </row>
    <row r="2715" spans="1:6" x14ac:dyDescent="0.25">
      <c r="A2715" t="s">
        <v>18</v>
      </c>
      <c r="B2715" t="s">
        <v>21</v>
      </c>
      <c r="C2715" s="3">
        <v>2010</v>
      </c>
      <c r="D2715" t="s">
        <v>7</v>
      </c>
      <c r="E2715">
        <v>142485</v>
      </c>
      <c r="F2715" s="4">
        <v>40483</v>
      </c>
    </row>
    <row r="2716" spans="1:6" x14ac:dyDescent="0.25">
      <c r="A2716" t="s">
        <v>18</v>
      </c>
      <c r="B2716" t="s">
        <v>21</v>
      </c>
      <c r="C2716" s="3">
        <v>2010</v>
      </c>
      <c r="D2716" t="s">
        <v>8</v>
      </c>
      <c r="E2716">
        <v>26128</v>
      </c>
      <c r="F2716" s="4">
        <v>40483</v>
      </c>
    </row>
    <row r="2717" spans="1:6" x14ac:dyDescent="0.25">
      <c r="A2717" t="s">
        <v>18</v>
      </c>
      <c r="B2717" t="s">
        <v>21</v>
      </c>
      <c r="C2717" s="3">
        <v>2011</v>
      </c>
      <c r="D2717" t="s">
        <v>6</v>
      </c>
      <c r="E2717">
        <v>169823</v>
      </c>
      <c r="F2717" s="4">
        <v>40848</v>
      </c>
    </row>
    <row r="2718" spans="1:6" x14ac:dyDescent="0.25">
      <c r="A2718" t="s">
        <v>18</v>
      </c>
      <c r="B2718" t="s">
        <v>21</v>
      </c>
      <c r="C2718" s="3">
        <v>2011</v>
      </c>
      <c r="D2718" t="s">
        <v>7</v>
      </c>
      <c r="E2718">
        <v>142221</v>
      </c>
      <c r="F2718" s="4">
        <v>40848</v>
      </c>
    </row>
    <row r="2719" spans="1:6" x14ac:dyDescent="0.25">
      <c r="A2719" t="s">
        <v>18</v>
      </c>
      <c r="B2719" t="s">
        <v>21</v>
      </c>
      <c r="C2719" s="3">
        <v>2011</v>
      </c>
      <c r="D2719" t="s">
        <v>8</v>
      </c>
      <c r="E2719">
        <v>27602</v>
      </c>
      <c r="F2719" s="4">
        <v>40848</v>
      </c>
    </row>
    <row r="2720" spans="1:6" x14ac:dyDescent="0.25">
      <c r="A2720" t="s">
        <v>18</v>
      </c>
      <c r="B2720" t="s">
        <v>21</v>
      </c>
      <c r="C2720" s="3">
        <v>2012</v>
      </c>
      <c r="D2720" t="s">
        <v>6</v>
      </c>
      <c r="E2720">
        <v>185653</v>
      </c>
      <c r="F2720" s="4">
        <v>41214</v>
      </c>
    </row>
    <row r="2721" spans="1:6" x14ac:dyDescent="0.25">
      <c r="A2721" t="s">
        <v>18</v>
      </c>
      <c r="B2721" t="s">
        <v>21</v>
      </c>
      <c r="C2721" s="3">
        <v>2012</v>
      </c>
      <c r="D2721" t="s">
        <v>7</v>
      </c>
      <c r="E2721">
        <v>154801</v>
      </c>
      <c r="F2721" s="4">
        <v>41214</v>
      </c>
    </row>
    <row r="2722" spans="1:6" x14ac:dyDescent="0.25">
      <c r="A2722" t="s">
        <v>18</v>
      </c>
      <c r="B2722" t="s">
        <v>21</v>
      </c>
      <c r="C2722" s="3">
        <v>2012</v>
      </c>
      <c r="D2722" t="s">
        <v>8</v>
      </c>
      <c r="E2722">
        <v>30852</v>
      </c>
      <c r="F2722" s="4">
        <v>41214</v>
      </c>
    </row>
    <row r="2723" spans="1:6" x14ac:dyDescent="0.25">
      <c r="A2723" t="s">
        <v>18</v>
      </c>
      <c r="B2723" t="s">
        <v>21</v>
      </c>
      <c r="C2723" s="3">
        <v>2013</v>
      </c>
      <c r="D2723" t="s">
        <v>6</v>
      </c>
      <c r="E2723">
        <v>184109</v>
      </c>
      <c r="F2723" s="4">
        <v>41579</v>
      </c>
    </row>
    <row r="2724" spans="1:6" x14ac:dyDescent="0.25">
      <c r="A2724" t="s">
        <v>18</v>
      </c>
      <c r="B2724" t="s">
        <v>21</v>
      </c>
      <c r="C2724" s="3">
        <v>2013</v>
      </c>
      <c r="D2724" t="s">
        <v>7</v>
      </c>
      <c r="E2724">
        <v>148175</v>
      </c>
      <c r="F2724" s="4">
        <v>41579</v>
      </c>
    </row>
    <row r="2725" spans="1:6" x14ac:dyDescent="0.25">
      <c r="A2725" t="s">
        <v>18</v>
      </c>
      <c r="B2725" t="s">
        <v>21</v>
      </c>
      <c r="C2725" s="3">
        <v>2013</v>
      </c>
      <c r="D2725" t="s">
        <v>8</v>
      </c>
      <c r="E2725">
        <v>35934</v>
      </c>
      <c r="F2725" s="4">
        <v>41579</v>
      </c>
    </row>
    <row r="2726" spans="1:6" x14ac:dyDescent="0.25">
      <c r="A2726" t="s">
        <v>18</v>
      </c>
      <c r="B2726" t="s">
        <v>21</v>
      </c>
      <c r="C2726" s="3">
        <v>2014</v>
      </c>
      <c r="D2726" t="s">
        <v>6</v>
      </c>
      <c r="E2726">
        <v>192123</v>
      </c>
      <c r="F2726" s="4">
        <v>41944</v>
      </c>
    </row>
    <row r="2727" spans="1:6" x14ac:dyDescent="0.25">
      <c r="A2727" t="s">
        <v>18</v>
      </c>
      <c r="B2727" t="s">
        <v>21</v>
      </c>
      <c r="C2727" s="3">
        <v>2014</v>
      </c>
      <c r="D2727" t="s">
        <v>7</v>
      </c>
      <c r="E2727">
        <v>154944</v>
      </c>
      <c r="F2727" s="4">
        <v>41944</v>
      </c>
    </row>
    <row r="2728" spans="1:6" x14ac:dyDescent="0.25">
      <c r="A2728" t="s">
        <v>18</v>
      </c>
      <c r="B2728" t="s">
        <v>21</v>
      </c>
      <c r="C2728" s="3">
        <v>2014</v>
      </c>
      <c r="D2728" t="s">
        <v>8</v>
      </c>
      <c r="E2728">
        <v>37178</v>
      </c>
      <c r="F2728" s="4">
        <v>41944</v>
      </c>
    </row>
    <row r="2729" spans="1:6" x14ac:dyDescent="0.25">
      <c r="A2729" t="s">
        <v>18</v>
      </c>
      <c r="B2729" t="s">
        <v>21</v>
      </c>
      <c r="C2729" s="3">
        <v>2015</v>
      </c>
      <c r="D2729" t="s">
        <v>6</v>
      </c>
      <c r="E2729">
        <v>197550</v>
      </c>
      <c r="F2729" s="4">
        <v>42309</v>
      </c>
    </row>
    <row r="2730" spans="1:6" x14ac:dyDescent="0.25">
      <c r="A2730" t="s">
        <v>18</v>
      </c>
      <c r="B2730" t="s">
        <v>21</v>
      </c>
      <c r="C2730" s="3">
        <v>2015</v>
      </c>
      <c r="D2730" t="s">
        <v>7</v>
      </c>
      <c r="E2730">
        <v>156339</v>
      </c>
      <c r="F2730" s="4">
        <v>42309</v>
      </c>
    </row>
    <row r="2731" spans="1:6" x14ac:dyDescent="0.25">
      <c r="A2731" t="s">
        <v>18</v>
      </c>
      <c r="B2731" t="s">
        <v>21</v>
      </c>
      <c r="C2731" s="3">
        <v>2015</v>
      </c>
      <c r="D2731" t="s">
        <v>8</v>
      </c>
      <c r="E2731">
        <v>41211</v>
      </c>
      <c r="F2731" s="4">
        <v>42309</v>
      </c>
    </row>
    <row r="2732" spans="1:6" x14ac:dyDescent="0.25">
      <c r="A2732" t="s">
        <v>19</v>
      </c>
      <c r="B2732" t="s">
        <v>21</v>
      </c>
      <c r="C2732" s="3">
        <v>1990</v>
      </c>
      <c r="D2732" t="s">
        <v>6</v>
      </c>
      <c r="E2732">
        <v>178231</v>
      </c>
      <c r="F2732" s="4">
        <v>33208</v>
      </c>
    </row>
    <row r="2733" spans="1:6" x14ac:dyDescent="0.25">
      <c r="A2733" t="s">
        <v>19</v>
      </c>
      <c r="B2733" t="s">
        <v>21</v>
      </c>
      <c r="C2733" s="3">
        <v>1990</v>
      </c>
      <c r="D2733" t="s">
        <v>7</v>
      </c>
      <c r="E2733">
        <v>132746</v>
      </c>
      <c r="F2733" s="4">
        <v>33208</v>
      </c>
    </row>
    <row r="2734" spans="1:6" x14ac:dyDescent="0.25">
      <c r="A2734" t="s">
        <v>19</v>
      </c>
      <c r="B2734" t="s">
        <v>21</v>
      </c>
      <c r="C2734" s="3">
        <v>1990</v>
      </c>
      <c r="D2734" t="s">
        <v>8</v>
      </c>
      <c r="E2734">
        <v>45485</v>
      </c>
      <c r="F2734" s="4">
        <v>33208</v>
      </c>
    </row>
    <row r="2735" spans="1:6" x14ac:dyDescent="0.25">
      <c r="A2735" t="s">
        <v>19</v>
      </c>
      <c r="B2735" t="s">
        <v>21</v>
      </c>
      <c r="C2735" s="3">
        <v>1991</v>
      </c>
      <c r="D2735" t="s">
        <v>6</v>
      </c>
      <c r="E2735">
        <v>175291</v>
      </c>
      <c r="F2735" s="4">
        <v>33573</v>
      </c>
    </row>
    <row r="2736" spans="1:6" x14ac:dyDescent="0.25">
      <c r="A2736" t="s">
        <v>19</v>
      </c>
      <c r="B2736" t="s">
        <v>21</v>
      </c>
      <c r="C2736" s="3">
        <v>1991</v>
      </c>
      <c r="D2736" t="s">
        <v>7</v>
      </c>
      <c r="E2736">
        <v>129161</v>
      </c>
      <c r="F2736" s="4">
        <v>33573</v>
      </c>
    </row>
    <row r="2737" spans="1:6" x14ac:dyDescent="0.25">
      <c r="A2737" t="s">
        <v>19</v>
      </c>
      <c r="B2737" t="s">
        <v>21</v>
      </c>
      <c r="C2737" s="3">
        <v>1991</v>
      </c>
      <c r="D2737" t="s">
        <v>8</v>
      </c>
      <c r="E2737">
        <v>46130</v>
      </c>
      <c r="F2737" s="4">
        <v>33573</v>
      </c>
    </row>
    <row r="2738" spans="1:6" x14ac:dyDescent="0.25">
      <c r="A2738" t="s">
        <v>19</v>
      </c>
      <c r="B2738" t="s">
        <v>21</v>
      </c>
      <c r="C2738" s="3">
        <v>1992</v>
      </c>
      <c r="D2738" t="s">
        <v>6</v>
      </c>
      <c r="E2738">
        <v>203015</v>
      </c>
      <c r="F2738" s="4">
        <v>33939</v>
      </c>
    </row>
    <row r="2739" spans="1:6" x14ac:dyDescent="0.25">
      <c r="A2739" t="s">
        <v>19</v>
      </c>
      <c r="B2739" t="s">
        <v>21</v>
      </c>
      <c r="C2739" s="3">
        <v>1992</v>
      </c>
      <c r="D2739" t="s">
        <v>7</v>
      </c>
      <c r="E2739">
        <v>139858</v>
      </c>
      <c r="F2739" s="4">
        <v>33939</v>
      </c>
    </row>
    <row r="2740" spans="1:6" x14ac:dyDescent="0.25">
      <c r="A2740" t="s">
        <v>19</v>
      </c>
      <c r="B2740" t="s">
        <v>21</v>
      </c>
      <c r="C2740" s="3">
        <v>1992</v>
      </c>
      <c r="D2740" t="s">
        <v>8</v>
      </c>
      <c r="E2740">
        <v>63157</v>
      </c>
      <c r="F2740" s="4">
        <v>33939</v>
      </c>
    </row>
    <row r="2741" spans="1:6" x14ac:dyDescent="0.25">
      <c r="A2741" t="s">
        <v>19</v>
      </c>
      <c r="B2741" t="s">
        <v>21</v>
      </c>
      <c r="C2741" s="3">
        <v>1993</v>
      </c>
      <c r="D2741" t="s">
        <v>6</v>
      </c>
      <c r="E2741">
        <v>168882</v>
      </c>
      <c r="F2741" s="4">
        <v>34304</v>
      </c>
    </row>
    <row r="2742" spans="1:6" x14ac:dyDescent="0.25">
      <c r="A2742" t="s">
        <v>19</v>
      </c>
      <c r="B2742" t="s">
        <v>21</v>
      </c>
      <c r="C2742" s="3">
        <v>1993</v>
      </c>
      <c r="D2742" t="s">
        <v>7</v>
      </c>
      <c r="E2742">
        <v>123005</v>
      </c>
      <c r="F2742" s="4">
        <v>34304</v>
      </c>
    </row>
    <row r="2743" spans="1:6" x14ac:dyDescent="0.25">
      <c r="A2743" t="s">
        <v>19</v>
      </c>
      <c r="B2743" t="s">
        <v>21</v>
      </c>
      <c r="C2743" s="3">
        <v>1993</v>
      </c>
      <c r="D2743" t="s">
        <v>8</v>
      </c>
      <c r="E2743">
        <v>45877</v>
      </c>
      <c r="F2743" s="4">
        <v>34304</v>
      </c>
    </row>
    <row r="2744" spans="1:6" x14ac:dyDescent="0.25">
      <c r="A2744" t="s">
        <v>19</v>
      </c>
      <c r="B2744" t="s">
        <v>21</v>
      </c>
      <c r="C2744" s="3">
        <v>1994</v>
      </c>
      <c r="D2744" t="s">
        <v>6</v>
      </c>
      <c r="E2744">
        <v>191881</v>
      </c>
      <c r="F2744" s="4">
        <v>34669</v>
      </c>
    </row>
    <row r="2745" spans="1:6" x14ac:dyDescent="0.25">
      <c r="A2745" t="s">
        <v>19</v>
      </c>
      <c r="B2745" t="s">
        <v>21</v>
      </c>
      <c r="C2745" s="3">
        <v>1994</v>
      </c>
      <c r="D2745" t="s">
        <v>7</v>
      </c>
      <c r="E2745">
        <v>140643</v>
      </c>
      <c r="F2745" s="4">
        <v>34669</v>
      </c>
    </row>
    <row r="2746" spans="1:6" x14ac:dyDescent="0.25">
      <c r="A2746" t="s">
        <v>19</v>
      </c>
      <c r="B2746" t="s">
        <v>21</v>
      </c>
      <c r="C2746" s="3">
        <v>1994</v>
      </c>
      <c r="D2746" t="s">
        <v>8</v>
      </c>
      <c r="E2746">
        <v>51238</v>
      </c>
      <c r="F2746" s="4">
        <v>34669</v>
      </c>
    </row>
    <row r="2747" spans="1:6" x14ac:dyDescent="0.25">
      <c r="A2747" t="s">
        <v>19</v>
      </c>
      <c r="B2747" t="s">
        <v>21</v>
      </c>
      <c r="C2747" s="3">
        <v>1995</v>
      </c>
      <c r="D2747" t="s">
        <v>6</v>
      </c>
      <c r="E2747">
        <v>186949</v>
      </c>
      <c r="F2747" s="4">
        <v>35034</v>
      </c>
    </row>
    <row r="2748" spans="1:6" x14ac:dyDescent="0.25">
      <c r="A2748" t="s">
        <v>19</v>
      </c>
      <c r="B2748" t="s">
        <v>21</v>
      </c>
      <c r="C2748" s="3">
        <v>1995</v>
      </c>
      <c r="D2748" t="s">
        <v>7</v>
      </c>
      <c r="E2748">
        <v>134276</v>
      </c>
      <c r="F2748" s="4">
        <v>35034</v>
      </c>
    </row>
    <row r="2749" spans="1:6" x14ac:dyDescent="0.25">
      <c r="A2749" t="s">
        <v>19</v>
      </c>
      <c r="B2749" t="s">
        <v>21</v>
      </c>
      <c r="C2749" s="3">
        <v>1995</v>
      </c>
      <c r="D2749" t="s">
        <v>8</v>
      </c>
      <c r="E2749">
        <v>52673</v>
      </c>
      <c r="F2749" s="4">
        <v>35034</v>
      </c>
    </row>
    <row r="2750" spans="1:6" x14ac:dyDescent="0.25">
      <c r="A2750" t="s">
        <v>19</v>
      </c>
      <c r="B2750" t="s">
        <v>21</v>
      </c>
      <c r="C2750" s="3">
        <v>1996</v>
      </c>
      <c r="D2750" t="s">
        <v>6</v>
      </c>
      <c r="E2750">
        <v>181359</v>
      </c>
      <c r="F2750" s="4">
        <v>35400</v>
      </c>
    </row>
    <row r="2751" spans="1:6" x14ac:dyDescent="0.25">
      <c r="A2751" t="s">
        <v>19</v>
      </c>
      <c r="B2751" t="s">
        <v>21</v>
      </c>
      <c r="C2751" s="3">
        <v>1996</v>
      </c>
      <c r="D2751" t="s">
        <v>7</v>
      </c>
      <c r="E2751">
        <v>126371</v>
      </c>
      <c r="F2751" s="4">
        <v>35400</v>
      </c>
    </row>
    <row r="2752" spans="1:6" x14ac:dyDescent="0.25">
      <c r="A2752" t="s">
        <v>19</v>
      </c>
      <c r="B2752" t="s">
        <v>21</v>
      </c>
      <c r="C2752" s="3">
        <v>1996</v>
      </c>
      <c r="D2752" t="s">
        <v>8</v>
      </c>
      <c r="E2752">
        <v>54988</v>
      </c>
      <c r="F2752" s="4">
        <v>35400</v>
      </c>
    </row>
    <row r="2753" spans="1:6" x14ac:dyDescent="0.25">
      <c r="A2753" t="s">
        <v>19</v>
      </c>
      <c r="B2753" t="s">
        <v>21</v>
      </c>
      <c r="C2753" s="3">
        <v>1997</v>
      </c>
      <c r="D2753" t="s">
        <v>6</v>
      </c>
      <c r="E2753">
        <v>183263</v>
      </c>
      <c r="F2753" s="4">
        <v>35765</v>
      </c>
    </row>
    <row r="2754" spans="1:6" x14ac:dyDescent="0.25">
      <c r="A2754" t="s">
        <v>19</v>
      </c>
      <c r="B2754" t="s">
        <v>21</v>
      </c>
      <c r="C2754" s="3">
        <v>1997</v>
      </c>
      <c r="D2754" t="s">
        <v>7</v>
      </c>
      <c r="E2754">
        <v>132289</v>
      </c>
      <c r="F2754" s="4">
        <v>35765</v>
      </c>
    </row>
    <row r="2755" spans="1:6" x14ac:dyDescent="0.25">
      <c r="A2755" t="s">
        <v>19</v>
      </c>
      <c r="B2755" t="s">
        <v>21</v>
      </c>
      <c r="C2755" s="3">
        <v>1997</v>
      </c>
      <c r="D2755" t="s">
        <v>8</v>
      </c>
      <c r="E2755">
        <v>50973</v>
      </c>
      <c r="F2755" s="4">
        <v>35765</v>
      </c>
    </row>
    <row r="2756" spans="1:6" x14ac:dyDescent="0.25">
      <c r="A2756" t="s">
        <v>19</v>
      </c>
      <c r="B2756" t="s">
        <v>21</v>
      </c>
      <c r="C2756" s="3">
        <v>1998</v>
      </c>
      <c r="D2756" t="s">
        <v>6</v>
      </c>
      <c r="E2756">
        <v>189445</v>
      </c>
      <c r="F2756" s="4">
        <v>36130</v>
      </c>
    </row>
    <row r="2757" spans="1:6" x14ac:dyDescent="0.25">
      <c r="A2757" t="s">
        <v>19</v>
      </c>
      <c r="B2757" t="s">
        <v>21</v>
      </c>
      <c r="C2757" s="3">
        <v>1998</v>
      </c>
      <c r="D2757" t="s">
        <v>7</v>
      </c>
      <c r="E2757">
        <v>131613</v>
      </c>
      <c r="F2757" s="4">
        <v>36130</v>
      </c>
    </row>
    <row r="2758" spans="1:6" x14ac:dyDescent="0.25">
      <c r="A2758" t="s">
        <v>19</v>
      </c>
      <c r="B2758" t="s">
        <v>21</v>
      </c>
      <c r="C2758" s="3">
        <v>1998</v>
      </c>
      <c r="D2758" t="s">
        <v>8</v>
      </c>
      <c r="E2758">
        <v>57831</v>
      </c>
      <c r="F2758" s="4">
        <v>36130</v>
      </c>
    </row>
    <row r="2759" spans="1:6" x14ac:dyDescent="0.25">
      <c r="A2759" t="s">
        <v>19</v>
      </c>
      <c r="B2759" t="s">
        <v>21</v>
      </c>
      <c r="C2759" s="3">
        <v>1999</v>
      </c>
      <c r="D2759" t="s">
        <v>6</v>
      </c>
      <c r="E2759">
        <v>167374</v>
      </c>
      <c r="F2759" s="4">
        <v>36495</v>
      </c>
    </row>
    <row r="2760" spans="1:6" x14ac:dyDescent="0.25">
      <c r="A2760" t="s">
        <v>19</v>
      </c>
      <c r="B2760" t="s">
        <v>21</v>
      </c>
      <c r="C2760" s="3">
        <v>1999</v>
      </c>
      <c r="D2760" t="s">
        <v>7</v>
      </c>
      <c r="E2760">
        <v>123654</v>
      </c>
      <c r="F2760" s="4">
        <v>36495</v>
      </c>
    </row>
    <row r="2761" spans="1:6" x14ac:dyDescent="0.25">
      <c r="A2761" t="s">
        <v>19</v>
      </c>
      <c r="B2761" t="s">
        <v>21</v>
      </c>
      <c r="C2761" s="3">
        <v>1999</v>
      </c>
      <c r="D2761" t="s">
        <v>8</v>
      </c>
      <c r="E2761">
        <v>43721</v>
      </c>
      <c r="F2761" s="4">
        <v>36495</v>
      </c>
    </row>
    <row r="2762" spans="1:6" x14ac:dyDescent="0.25">
      <c r="A2762" t="s">
        <v>19</v>
      </c>
      <c r="B2762" t="s">
        <v>21</v>
      </c>
      <c r="C2762" s="3">
        <v>2000</v>
      </c>
      <c r="D2762" t="s">
        <v>6</v>
      </c>
      <c r="E2762">
        <v>180605</v>
      </c>
      <c r="F2762" s="4">
        <v>36861</v>
      </c>
    </row>
    <row r="2763" spans="1:6" x14ac:dyDescent="0.25">
      <c r="A2763" t="s">
        <v>19</v>
      </c>
      <c r="B2763" t="s">
        <v>21</v>
      </c>
      <c r="C2763" s="3">
        <v>2000</v>
      </c>
      <c r="D2763" t="s">
        <v>7</v>
      </c>
      <c r="E2763">
        <v>134349</v>
      </c>
      <c r="F2763" s="4">
        <v>36861</v>
      </c>
    </row>
    <row r="2764" spans="1:6" x14ac:dyDescent="0.25">
      <c r="A2764" t="s">
        <v>19</v>
      </c>
      <c r="B2764" t="s">
        <v>21</v>
      </c>
      <c r="C2764" s="3">
        <v>2000</v>
      </c>
      <c r="D2764" t="s">
        <v>8</v>
      </c>
      <c r="E2764">
        <v>46256</v>
      </c>
      <c r="F2764" s="4">
        <v>36861</v>
      </c>
    </row>
    <row r="2765" spans="1:6" x14ac:dyDescent="0.25">
      <c r="A2765" t="s">
        <v>19</v>
      </c>
      <c r="B2765" t="s">
        <v>21</v>
      </c>
      <c r="C2765" s="3">
        <v>2001</v>
      </c>
      <c r="D2765" t="s">
        <v>6</v>
      </c>
      <c r="E2765">
        <v>150646</v>
      </c>
      <c r="F2765" s="4">
        <v>37226</v>
      </c>
    </row>
    <row r="2766" spans="1:6" x14ac:dyDescent="0.25">
      <c r="A2766" t="s">
        <v>19</v>
      </c>
      <c r="B2766" t="s">
        <v>21</v>
      </c>
      <c r="C2766" s="3">
        <v>2001</v>
      </c>
      <c r="D2766" t="s">
        <v>7</v>
      </c>
      <c r="E2766">
        <v>124440</v>
      </c>
      <c r="F2766" s="4">
        <v>37226</v>
      </c>
    </row>
    <row r="2767" spans="1:6" x14ac:dyDescent="0.25">
      <c r="A2767" t="s">
        <v>19</v>
      </c>
      <c r="B2767" t="s">
        <v>21</v>
      </c>
      <c r="C2767" s="3">
        <v>2001</v>
      </c>
      <c r="D2767" t="s">
        <v>8</v>
      </c>
      <c r="E2767">
        <v>26206</v>
      </c>
      <c r="F2767" s="4">
        <v>37226</v>
      </c>
    </row>
    <row r="2768" spans="1:6" x14ac:dyDescent="0.25">
      <c r="A2768" t="s">
        <v>19</v>
      </c>
      <c r="B2768" t="s">
        <v>21</v>
      </c>
      <c r="C2768" s="3">
        <v>2002</v>
      </c>
      <c r="D2768" t="s">
        <v>6</v>
      </c>
      <c r="E2768">
        <v>178046</v>
      </c>
      <c r="F2768" s="4">
        <v>37591</v>
      </c>
    </row>
    <row r="2769" spans="1:6" x14ac:dyDescent="0.25">
      <c r="A2769" t="s">
        <v>19</v>
      </c>
      <c r="B2769" t="s">
        <v>21</v>
      </c>
      <c r="C2769" s="3">
        <v>2002</v>
      </c>
      <c r="D2769" t="s">
        <v>7</v>
      </c>
      <c r="E2769">
        <v>140436</v>
      </c>
      <c r="F2769" s="4">
        <v>37591</v>
      </c>
    </row>
    <row r="2770" spans="1:6" x14ac:dyDescent="0.25">
      <c r="A2770" t="s">
        <v>19</v>
      </c>
      <c r="B2770" t="s">
        <v>21</v>
      </c>
      <c r="C2770" s="3">
        <v>2002</v>
      </c>
      <c r="D2770" t="s">
        <v>8</v>
      </c>
      <c r="E2770">
        <v>37610</v>
      </c>
      <c r="F2770" s="4">
        <v>37591</v>
      </c>
    </row>
    <row r="2771" spans="1:6" x14ac:dyDescent="0.25">
      <c r="A2771" t="s">
        <v>19</v>
      </c>
      <c r="B2771" t="s">
        <v>21</v>
      </c>
      <c r="C2771" s="3">
        <v>2003</v>
      </c>
      <c r="D2771" t="s">
        <v>6</v>
      </c>
      <c r="E2771">
        <v>182945</v>
      </c>
      <c r="F2771" s="4">
        <v>37956</v>
      </c>
    </row>
    <row r="2772" spans="1:6" x14ac:dyDescent="0.25">
      <c r="A2772" t="s">
        <v>19</v>
      </c>
      <c r="B2772" t="s">
        <v>21</v>
      </c>
      <c r="C2772" s="3">
        <v>2003</v>
      </c>
      <c r="D2772" t="s">
        <v>7</v>
      </c>
      <c r="E2772">
        <v>154543</v>
      </c>
      <c r="F2772" s="4">
        <v>37956</v>
      </c>
    </row>
    <row r="2773" spans="1:6" x14ac:dyDescent="0.25">
      <c r="A2773" t="s">
        <v>19</v>
      </c>
      <c r="B2773" t="s">
        <v>21</v>
      </c>
      <c r="C2773" s="3">
        <v>2003</v>
      </c>
      <c r="D2773" t="s">
        <v>8</v>
      </c>
      <c r="E2773">
        <v>28401</v>
      </c>
      <c r="F2773" s="4">
        <v>37956</v>
      </c>
    </row>
    <row r="2774" spans="1:6" x14ac:dyDescent="0.25">
      <c r="A2774" t="s">
        <v>19</v>
      </c>
      <c r="B2774" t="s">
        <v>21</v>
      </c>
      <c r="C2774" s="3">
        <v>2004</v>
      </c>
      <c r="D2774" t="s">
        <v>6</v>
      </c>
      <c r="E2774">
        <v>181695</v>
      </c>
      <c r="F2774" s="4">
        <v>38322</v>
      </c>
    </row>
    <row r="2775" spans="1:6" x14ac:dyDescent="0.25">
      <c r="A2775" t="s">
        <v>19</v>
      </c>
      <c r="B2775" t="s">
        <v>21</v>
      </c>
      <c r="C2775" s="3">
        <v>2004</v>
      </c>
      <c r="D2775" t="s">
        <v>7</v>
      </c>
      <c r="E2775">
        <v>158578</v>
      </c>
      <c r="F2775" s="4">
        <v>38322</v>
      </c>
    </row>
    <row r="2776" spans="1:6" x14ac:dyDescent="0.25">
      <c r="A2776" t="s">
        <v>19</v>
      </c>
      <c r="B2776" t="s">
        <v>21</v>
      </c>
      <c r="C2776" s="3">
        <v>2004</v>
      </c>
      <c r="D2776" t="s">
        <v>8</v>
      </c>
      <c r="E2776">
        <v>23117</v>
      </c>
      <c r="F2776" s="4">
        <v>38322</v>
      </c>
    </row>
    <row r="2777" spans="1:6" x14ac:dyDescent="0.25">
      <c r="A2777" t="s">
        <v>19</v>
      </c>
      <c r="B2777" t="s">
        <v>21</v>
      </c>
      <c r="C2777" s="3">
        <v>2005</v>
      </c>
      <c r="D2777" t="s">
        <v>6</v>
      </c>
      <c r="E2777">
        <v>195313</v>
      </c>
      <c r="F2777" s="4">
        <v>38687</v>
      </c>
    </row>
    <row r="2778" spans="1:6" x14ac:dyDescent="0.25">
      <c r="A2778" t="s">
        <v>19</v>
      </c>
      <c r="B2778" t="s">
        <v>21</v>
      </c>
      <c r="C2778" s="3">
        <v>2005</v>
      </c>
      <c r="D2778" t="s">
        <v>7</v>
      </c>
      <c r="E2778">
        <v>170159</v>
      </c>
      <c r="F2778" s="4">
        <v>38687</v>
      </c>
    </row>
    <row r="2779" spans="1:6" x14ac:dyDescent="0.25">
      <c r="A2779" t="s">
        <v>19</v>
      </c>
      <c r="B2779" t="s">
        <v>21</v>
      </c>
      <c r="C2779" s="3">
        <v>2005</v>
      </c>
      <c r="D2779" t="s">
        <v>8</v>
      </c>
      <c r="E2779">
        <v>25154</v>
      </c>
      <c r="F2779" s="4">
        <v>38687</v>
      </c>
    </row>
    <row r="2780" spans="1:6" x14ac:dyDescent="0.25">
      <c r="A2780" t="s">
        <v>19</v>
      </c>
      <c r="B2780" t="s">
        <v>21</v>
      </c>
      <c r="C2780" s="3">
        <v>2006</v>
      </c>
      <c r="D2780" t="s">
        <v>6</v>
      </c>
      <c r="E2780">
        <v>220417</v>
      </c>
      <c r="F2780" s="4">
        <v>39052</v>
      </c>
    </row>
    <row r="2781" spans="1:6" x14ac:dyDescent="0.25">
      <c r="A2781" t="s">
        <v>19</v>
      </c>
      <c r="B2781" t="s">
        <v>21</v>
      </c>
      <c r="C2781" s="3">
        <v>2006</v>
      </c>
      <c r="D2781" t="s">
        <v>7</v>
      </c>
      <c r="E2781">
        <v>190686</v>
      </c>
      <c r="F2781" s="4">
        <v>39052</v>
      </c>
    </row>
    <row r="2782" spans="1:6" x14ac:dyDescent="0.25">
      <c r="A2782" t="s">
        <v>19</v>
      </c>
      <c r="B2782" t="s">
        <v>21</v>
      </c>
      <c r="C2782" s="3">
        <v>2006</v>
      </c>
      <c r="D2782" t="s">
        <v>8</v>
      </c>
      <c r="E2782">
        <v>29730</v>
      </c>
      <c r="F2782" s="4">
        <v>39052</v>
      </c>
    </row>
    <row r="2783" spans="1:6" x14ac:dyDescent="0.25">
      <c r="A2783" t="s">
        <v>19</v>
      </c>
      <c r="B2783" t="s">
        <v>21</v>
      </c>
      <c r="C2783" s="3">
        <v>2007</v>
      </c>
      <c r="D2783" t="s">
        <v>6</v>
      </c>
      <c r="E2783">
        <v>214792</v>
      </c>
      <c r="F2783" s="4">
        <v>39417</v>
      </c>
    </row>
    <row r="2784" spans="1:6" x14ac:dyDescent="0.25">
      <c r="A2784" t="s">
        <v>19</v>
      </c>
      <c r="B2784" t="s">
        <v>21</v>
      </c>
      <c r="C2784" s="3">
        <v>2007</v>
      </c>
      <c r="D2784" t="s">
        <v>7</v>
      </c>
      <c r="E2784">
        <v>182965</v>
      </c>
      <c r="F2784" s="4">
        <v>39417</v>
      </c>
    </row>
    <row r="2785" spans="1:6" x14ac:dyDescent="0.25">
      <c r="A2785" t="s">
        <v>19</v>
      </c>
      <c r="B2785" t="s">
        <v>21</v>
      </c>
      <c r="C2785" s="3">
        <v>2007</v>
      </c>
      <c r="D2785" t="s">
        <v>8</v>
      </c>
      <c r="E2785">
        <v>31827</v>
      </c>
      <c r="F2785" s="4">
        <v>39417</v>
      </c>
    </row>
    <row r="2786" spans="1:6" x14ac:dyDescent="0.25">
      <c r="A2786" t="s">
        <v>19</v>
      </c>
      <c r="B2786" t="s">
        <v>21</v>
      </c>
      <c r="C2786" s="3">
        <v>2008</v>
      </c>
      <c r="D2786" t="s">
        <v>6</v>
      </c>
      <c r="E2786">
        <v>171740</v>
      </c>
      <c r="F2786" s="4">
        <v>39783</v>
      </c>
    </row>
    <row r="2787" spans="1:6" x14ac:dyDescent="0.25">
      <c r="A2787" t="s">
        <v>19</v>
      </c>
      <c r="B2787" t="s">
        <v>21</v>
      </c>
      <c r="C2787" s="3">
        <v>2008</v>
      </c>
      <c r="D2787" t="s">
        <v>7</v>
      </c>
      <c r="E2787">
        <v>140484</v>
      </c>
      <c r="F2787" s="4">
        <v>39783</v>
      </c>
    </row>
    <row r="2788" spans="1:6" x14ac:dyDescent="0.25">
      <c r="A2788" t="s">
        <v>19</v>
      </c>
      <c r="B2788" t="s">
        <v>21</v>
      </c>
      <c r="C2788" s="3">
        <v>2008</v>
      </c>
      <c r="D2788" t="s">
        <v>8</v>
      </c>
      <c r="E2788">
        <v>31256</v>
      </c>
      <c r="F2788" s="4">
        <v>39783</v>
      </c>
    </row>
    <row r="2789" spans="1:6" x14ac:dyDescent="0.25">
      <c r="A2789" t="s">
        <v>19</v>
      </c>
      <c r="B2789" t="s">
        <v>21</v>
      </c>
      <c r="C2789" s="3">
        <v>2009</v>
      </c>
      <c r="D2789" t="s">
        <v>6</v>
      </c>
      <c r="E2789">
        <v>169331</v>
      </c>
      <c r="F2789" s="4">
        <v>40148</v>
      </c>
    </row>
    <row r="2790" spans="1:6" x14ac:dyDescent="0.25">
      <c r="A2790" t="s">
        <v>19</v>
      </c>
      <c r="B2790" t="s">
        <v>21</v>
      </c>
      <c r="C2790" s="3">
        <v>2009</v>
      </c>
      <c r="D2790" t="s">
        <v>7</v>
      </c>
      <c r="E2790">
        <v>140488</v>
      </c>
      <c r="F2790" s="4">
        <v>40148</v>
      </c>
    </row>
    <row r="2791" spans="1:6" x14ac:dyDescent="0.25">
      <c r="A2791" t="s">
        <v>19</v>
      </c>
      <c r="B2791" t="s">
        <v>21</v>
      </c>
      <c r="C2791" s="3">
        <v>2009</v>
      </c>
      <c r="D2791" t="s">
        <v>8</v>
      </c>
      <c r="E2791">
        <v>28842</v>
      </c>
      <c r="F2791" s="4">
        <v>40148</v>
      </c>
    </row>
    <row r="2792" spans="1:6" x14ac:dyDescent="0.25">
      <c r="A2792" t="s">
        <v>19</v>
      </c>
      <c r="B2792" t="s">
        <v>21</v>
      </c>
      <c r="C2792" s="3">
        <v>2010</v>
      </c>
      <c r="D2792" t="s">
        <v>6</v>
      </c>
      <c r="E2792">
        <v>189949</v>
      </c>
      <c r="F2792" s="4">
        <v>40513</v>
      </c>
    </row>
    <row r="2793" spans="1:6" x14ac:dyDescent="0.25">
      <c r="A2793" t="s">
        <v>19</v>
      </c>
      <c r="B2793" t="s">
        <v>21</v>
      </c>
      <c r="C2793" s="3">
        <v>2010</v>
      </c>
      <c r="D2793" t="s">
        <v>7</v>
      </c>
      <c r="E2793">
        <v>158207</v>
      </c>
      <c r="F2793" s="4">
        <v>40513</v>
      </c>
    </row>
    <row r="2794" spans="1:6" x14ac:dyDescent="0.25">
      <c r="A2794" t="s">
        <v>19</v>
      </c>
      <c r="B2794" t="s">
        <v>21</v>
      </c>
      <c r="C2794" s="3">
        <v>2010</v>
      </c>
      <c r="D2794" t="s">
        <v>8</v>
      </c>
      <c r="E2794">
        <v>31742</v>
      </c>
      <c r="F2794" s="4">
        <v>40513</v>
      </c>
    </row>
    <row r="2795" spans="1:6" x14ac:dyDescent="0.25">
      <c r="A2795" t="s">
        <v>19</v>
      </c>
      <c r="B2795" t="s">
        <v>21</v>
      </c>
      <c r="C2795" s="3">
        <v>2011</v>
      </c>
      <c r="D2795" t="s">
        <v>6</v>
      </c>
      <c r="E2795">
        <v>199324</v>
      </c>
      <c r="F2795" s="4">
        <v>40878</v>
      </c>
    </row>
    <row r="2796" spans="1:6" x14ac:dyDescent="0.25">
      <c r="A2796" t="s">
        <v>19</v>
      </c>
      <c r="B2796" t="s">
        <v>21</v>
      </c>
      <c r="C2796" s="3">
        <v>2011</v>
      </c>
      <c r="D2796" t="s">
        <v>7</v>
      </c>
      <c r="E2796">
        <v>158960</v>
      </c>
      <c r="F2796" s="4">
        <v>40878</v>
      </c>
    </row>
    <row r="2797" spans="1:6" x14ac:dyDescent="0.25">
      <c r="A2797" t="s">
        <v>19</v>
      </c>
      <c r="B2797" t="s">
        <v>21</v>
      </c>
      <c r="C2797" s="3">
        <v>2011</v>
      </c>
      <c r="D2797" t="s">
        <v>8</v>
      </c>
      <c r="E2797">
        <v>40364</v>
      </c>
      <c r="F2797" s="4">
        <v>40878</v>
      </c>
    </row>
    <row r="2798" spans="1:6" x14ac:dyDescent="0.25">
      <c r="A2798" t="s">
        <v>19</v>
      </c>
      <c r="B2798" t="s">
        <v>21</v>
      </c>
      <c r="C2798" s="3">
        <v>2012</v>
      </c>
      <c r="D2798" t="s">
        <v>6</v>
      </c>
      <c r="E2798">
        <v>215055</v>
      </c>
      <c r="F2798" s="4">
        <v>41244</v>
      </c>
    </row>
    <row r="2799" spans="1:6" x14ac:dyDescent="0.25">
      <c r="A2799" t="s">
        <v>19</v>
      </c>
      <c r="B2799" t="s">
        <v>21</v>
      </c>
      <c r="C2799" s="3">
        <v>2012</v>
      </c>
      <c r="D2799" t="s">
        <v>7</v>
      </c>
      <c r="E2799">
        <v>171916</v>
      </c>
      <c r="F2799" s="4">
        <v>41244</v>
      </c>
    </row>
    <row r="2800" spans="1:6" x14ac:dyDescent="0.25">
      <c r="A2800" t="s">
        <v>19</v>
      </c>
      <c r="B2800" t="s">
        <v>21</v>
      </c>
      <c r="C2800" s="3">
        <v>2012</v>
      </c>
      <c r="D2800" t="s">
        <v>8</v>
      </c>
      <c r="E2800">
        <v>43139</v>
      </c>
      <c r="F2800" s="4">
        <v>41244</v>
      </c>
    </row>
    <row r="2801" spans="1:6" x14ac:dyDescent="0.25">
      <c r="A2801" t="s">
        <v>19</v>
      </c>
      <c r="B2801" t="s">
        <v>21</v>
      </c>
      <c r="C2801" s="3">
        <v>2013</v>
      </c>
      <c r="D2801" t="s">
        <v>6</v>
      </c>
      <c r="E2801">
        <v>215370</v>
      </c>
      <c r="F2801" s="4">
        <v>41609</v>
      </c>
    </row>
    <row r="2802" spans="1:6" x14ac:dyDescent="0.25">
      <c r="A2802" t="s">
        <v>19</v>
      </c>
      <c r="B2802" t="s">
        <v>21</v>
      </c>
      <c r="C2802" s="3">
        <v>2013</v>
      </c>
      <c r="D2802" t="s">
        <v>7</v>
      </c>
      <c r="E2802">
        <v>168965</v>
      </c>
      <c r="F2802" s="4">
        <v>41609</v>
      </c>
    </row>
    <row r="2803" spans="1:6" x14ac:dyDescent="0.25">
      <c r="A2803" t="s">
        <v>19</v>
      </c>
      <c r="B2803" t="s">
        <v>21</v>
      </c>
      <c r="C2803" s="3">
        <v>2013</v>
      </c>
      <c r="D2803" t="s">
        <v>8</v>
      </c>
      <c r="E2803">
        <v>46405</v>
      </c>
      <c r="F2803" s="4">
        <v>41609</v>
      </c>
    </row>
    <row r="2804" spans="1:6" x14ac:dyDescent="0.25">
      <c r="A2804" t="s">
        <v>19</v>
      </c>
      <c r="B2804" t="s">
        <v>21</v>
      </c>
      <c r="C2804" s="3">
        <v>2014</v>
      </c>
      <c r="D2804" t="s">
        <v>6</v>
      </c>
      <c r="E2804">
        <v>232468</v>
      </c>
      <c r="F2804" s="4">
        <v>41974</v>
      </c>
    </row>
    <row r="2805" spans="1:6" x14ac:dyDescent="0.25">
      <c r="A2805" t="s">
        <v>19</v>
      </c>
      <c r="B2805" t="s">
        <v>21</v>
      </c>
      <c r="C2805" s="3">
        <v>2014</v>
      </c>
      <c r="D2805" t="s">
        <v>7</v>
      </c>
      <c r="E2805">
        <v>179926</v>
      </c>
      <c r="F2805" s="4">
        <v>41974</v>
      </c>
    </row>
    <row r="2806" spans="1:6" x14ac:dyDescent="0.25">
      <c r="A2806" t="s">
        <v>19</v>
      </c>
      <c r="B2806" t="s">
        <v>21</v>
      </c>
      <c r="C2806" s="3">
        <v>2014</v>
      </c>
      <c r="D2806" t="s">
        <v>8</v>
      </c>
      <c r="E2806">
        <v>52542</v>
      </c>
      <c r="F2806" s="4">
        <v>41974</v>
      </c>
    </row>
    <row r="2807" spans="1:6" x14ac:dyDescent="0.25">
      <c r="A2807" t="s">
        <v>19</v>
      </c>
      <c r="B2807" t="s">
        <v>21</v>
      </c>
      <c r="C2807" s="3">
        <v>2015</v>
      </c>
      <c r="D2807" t="s">
        <v>6</v>
      </c>
      <c r="E2807">
        <v>235881</v>
      </c>
      <c r="F2807" s="4">
        <v>42339</v>
      </c>
    </row>
    <row r="2808" spans="1:6" x14ac:dyDescent="0.25">
      <c r="A2808" t="s">
        <v>19</v>
      </c>
      <c r="B2808" t="s">
        <v>21</v>
      </c>
      <c r="C2808" s="3">
        <v>2015</v>
      </c>
      <c r="D2808" t="s">
        <v>7</v>
      </c>
      <c r="E2808">
        <v>185401</v>
      </c>
      <c r="F2808" s="4">
        <v>42339</v>
      </c>
    </row>
    <row r="2809" spans="1:6" x14ac:dyDescent="0.25">
      <c r="A2809" t="s">
        <v>19</v>
      </c>
      <c r="B2809" t="s">
        <v>21</v>
      </c>
      <c r="C2809" s="3">
        <v>2015</v>
      </c>
      <c r="D2809" t="s">
        <v>8</v>
      </c>
      <c r="E2809">
        <v>50481</v>
      </c>
      <c r="F2809" s="4">
        <v>42339</v>
      </c>
    </row>
    <row r="2810" spans="1:6" x14ac:dyDescent="0.25">
      <c r="A2810" t="s">
        <v>4</v>
      </c>
      <c r="B2810" t="s">
        <v>22</v>
      </c>
      <c r="C2810" s="3">
        <v>1990</v>
      </c>
      <c r="D2810" t="s">
        <v>6</v>
      </c>
      <c r="F2810" s="4">
        <v>32874</v>
      </c>
    </row>
    <row r="2811" spans="1:6" x14ac:dyDescent="0.25">
      <c r="A2811" t="s">
        <v>4</v>
      </c>
      <c r="B2811" t="s">
        <v>22</v>
      </c>
      <c r="C2811" s="3">
        <v>1990</v>
      </c>
      <c r="D2811" t="s">
        <v>7</v>
      </c>
      <c r="F2811" s="4">
        <v>32874</v>
      </c>
    </row>
    <row r="2812" spans="1:6" x14ac:dyDescent="0.25">
      <c r="A2812" t="s">
        <v>4</v>
      </c>
      <c r="B2812" t="s">
        <v>22</v>
      </c>
      <c r="C2812" s="3">
        <v>1990</v>
      </c>
      <c r="D2812" t="s">
        <v>8</v>
      </c>
      <c r="F2812" s="4">
        <v>32874</v>
      </c>
    </row>
    <row r="2813" spans="1:6" x14ac:dyDescent="0.25">
      <c r="A2813" t="s">
        <v>4</v>
      </c>
      <c r="B2813" t="s">
        <v>22</v>
      </c>
      <c r="C2813" s="3">
        <v>1991</v>
      </c>
      <c r="D2813" t="s">
        <v>6</v>
      </c>
      <c r="E2813">
        <v>166998</v>
      </c>
      <c r="F2813" s="4">
        <v>33239</v>
      </c>
    </row>
    <row r="2814" spans="1:6" x14ac:dyDescent="0.25">
      <c r="A2814" t="s">
        <v>4</v>
      </c>
      <c r="B2814" t="s">
        <v>22</v>
      </c>
      <c r="C2814" s="3">
        <v>1991</v>
      </c>
      <c r="D2814" t="s">
        <v>7</v>
      </c>
      <c r="E2814">
        <v>119233</v>
      </c>
      <c r="F2814" s="4">
        <v>33239</v>
      </c>
    </row>
    <row r="2815" spans="1:6" x14ac:dyDescent="0.25">
      <c r="A2815" t="s">
        <v>4</v>
      </c>
      <c r="B2815" t="s">
        <v>22</v>
      </c>
      <c r="C2815" s="3">
        <v>1991</v>
      </c>
      <c r="D2815" t="s">
        <v>8</v>
      </c>
      <c r="E2815">
        <v>47764</v>
      </c>
      <c r="F2815" s="4">
        <v>33239</v>
      </c>
    </row>
    <row r="2816" spans="1:6" x14ac:dyDescent="0.25">
      <c r="A2816" t="s">
        <v>4</v>
      </c>
      <c r="B2816" t="s">
        <v>22</v>
      </c>
      <c r="C2816" s="3">
        <v>1992</v>
      </c>
      <c r="D2816" t="s">
        <v>6</v>
      </c>
      <c r="E2816">
        <v>165470</v>
      </c>
      <c r="F2816" s="4">
        <v>33604</v>
      </c>
    </row>
    <row r="2817" spans="1:6" x14ac:dyDescent="0.25">
      <c r="A2817" t="s">
        <v>4</v>
      </c>
      <c r="B2817" t="s">
        <v>22</v>
      </c>
      <c r="C2817" s="3">
        <v>1992</v>
      </c>
      <c r="D2817" t="s">
        <v>7</v>
      </c>
      <c r="E2817">
        <v>118196</v>
      </c>
      <c r="F2817" s="4">
        <v>33604</v>
      </c>
    </row>
    <row r="2818" spans="1:6" x14ac:dyDescent="0.25">
      <c r="A2818" t="s">
        <v>4</v>
      </c>
      <c r="B2818" t="s">
        <v>22</v>
      </c>
      <c r="C2818" s="3">
        <v>1992</v>
      </c>
      <c r="D2818" t="s">
        <v>8</v>
      </c>
      <c r="E2818">
        <v>47275</v>
      </c>
      <c r="F2818" s="4">
        <v>33604</v>
      </c>
    </row>
    <row r="2819" spans="1:6" x14ac:dyDescent="0.25">
      <c r="A2819" t="s">
        <v>4</v>
      </c>
      <c r="B2819" t="s">
        <v>22</v>
      </c>
      <c r="C2819" s="3">
        <v>1993</v>
      </c>
      <c r="D2819" t="s">
        <v>6</v>
      </c>
      <c r="E2819">
        <v>186953</v>
      </c>
      <c r="F2819" s="4">
        <v>33970</v>
      </c>
    </row>
    <row r="2820" spans="1:6" x14ac:dyDescent="0.25">
      <c r="A2820" t="s">
        <v>4</v>
      </c>
      <c r="B2820" t="s">
        <v>22</v>
      </c>
      <c r="C2820" s="3">
        <v>1993</v>
      </c>
      <c r="D2820" t="s">
        <v>7</v>
      </c>
      <c r="E2820">
        <v>130680</v>
      </c>
      <c r="F2820" s="4">
        <v>33970</v>
      </c>
    </row>
    <row r="2821" spans="1:6" x14ac:dyDescent="0.25">
      <c r="A2821" t="s">
        <v>4</v>
      </c>
      <c r="B2821" t="s">
        <v>22</v>
      </c>
      <c r="C2821" s="3">
        <v>1993</v>
      </c>
      <c r="D2821" t="s">
        <v>8</v>
      </c>
      <c r="E2821">
        <v>56273</v>
      </c>
      <c r="F2821" s="4">
        <v>33970</v>
      </c>
    </row>
    <row r="2822" spans="1:6" x14ac:dyDescent="0.25">
      <c r="A2822" t="s">
        <v>4</v>
      </c>
      <c r="B2822" t="s">
        <v>22</v>
      </c>
      <c r="C2822" s="3">
        <v>1994</v>
      </c>
      <c r="D2822" t="s">
        <v>6</v>
      </c>
      <c r="E2822">
        <v>183812</v>
      </c>
      <c r="F2822" s="4">
        <v>34335</v>
      </c>
    </row>
    <row r="2823" spans="1:6" x14ac:dyDescent="0.25">
      <c r="A2823" t="s">
        <v>4</v>
      </c>
      <c r="B2823" t="s">
        <v>22</v>
      </c>
      <c r="C2823" s="3">
        <v>1994</v>
      </c>
      <c r="D2823" t="s">
        <v>7</v>
      </c>
      <c r="E2823">
        <v>123419</v>
      </c>
      <c r="F2823" s="4">
        <v>34335</v>
      </c>
    </row>
    <row r="2824" spans="1:6" x14ac:dyDescent="0.25">
      <c r="A2824" t="s">
        <v>4</v>
      </c>
      <c r="B2824" t="s">
        <v>22</v>
      </c>
      <c r="C2824" s="3">
        <v>1994</v>
      </c>
      <c r="D2824" t="s">
        <v>8</v>
      </c>
      <c r="E2824">
        <v>60393</v>
      </c>
      <c r="F2824" s="4">
        <v>34335</v>
      </c>
    </row>
    <row r="2825" spans="1:6" x14ac:dyDescent="0.25">
      <c r="A2825" t="s">
        <v>4</v>
      </c>
      <c r="B2825" t="s">
        <v>22</v>
      </c>
      <c r="C2825" s="3">
        <v>1995</v>
      </c>
      <c r="D2825" t="s">
        <v>6</v>
      </c>
      <c r="E2825">
        <v>180432</v>
      </c>
      <c r="F2825" s="4">
        <v>34700</v>
      </c>
    </row>
    <row r="2826" spans="1:6" x14ac:dyDescent="0.25">
      <c r="A2826" t="s">
        <v>4</v>
      </c>
      <c r="B2826" t="s">
        <v>22</v>
      </c>
      <c r="C2826" s="3">
        <v>1995</v>
      </c>
      <c r="D2826" t="s">
        <v>7</v>
      </c>
      <c r="E2826">
        <v>133569</v>
      </c>
      <c r="F2826" s="4">
        <v>34700</v>
      </c>
    </row>
    <row r="2827" spans="1:6" x14ac:dyDescent="0.25">
      <c r="A2827" t="s">
        <v>4</v>
      </c>
      <c r="B2827" t="s">
        <v>22</v>
      </c>
      <c r="C2827" s="3">
        <v>1995</v>
      </c>
      <c r="D2827" t="s">
        <v>8</v>
      </c>
      <c r="E2827">
        <v>46863</v>
      </c>
      <c r="F2827" s="4">
        <v>34700</v>
      </c>
    </row>
    <row r="2828" spans="1:6" x14ac:dyDescent="0.25">
      <c r="A2828" t="s">
        <v>4</v>
      </c>
      <c r="B2828" t="s">
        <v>22</v>
      </c>
      <c r="C2828" s="3">
        <v>1996</v>
      </c>
      <c r="D2828" t="s">
        <v>6</v>
      </c>
      <c r="E2828">
        <v>185331</v>
      </c>
      <c r="F2828" s="4">
        <v>35065</v>
      </c>
    </row>
    <row r="2829" spans="1:6" x14ac:dyDescent="0.25">
      <c r="A2829" t="s">
        <v>4</v>
      </c>
      <c r="B2829" t="s">
        <v>22</v>
      </c>
      <c r="C2829" s="3">
        <v>1996</v>
      </c>
      <c r="D2829" t="s">
        <v>7</v>
      </c>
      <c r="E2829">
        <v>126978</v>
      </c>
      <c r="F2829" s="4">
        <v>35065</v>
      </c>
    </row>
    <row r="2830" spans="1:6" x14ac:dyDescent="0.25">
      <c r="A2830" t="s">
        <v>4</v>
      </c>
      <c r="B2830" t="s">
        <v>22</v>
      </c>
      <c r="C2830" s="3">
        <v>1996</v>
      </c>
      <c r="D2830" t="s">
        <v>8</v>
      </c>
      <c r="E2830">
        <v>58353</v>
      </c>
      <c r="F2830" s="4">
        <v>35065</v>
      </c>
    </row>
    <row r="2831" spans="1:6" x14ac:dyDescent="0.25">
      <c r="A2831" t="s">
        <v>4</v>
      </c>
      <c r="B2831" t="s">
        <v>22</v>
      </c>
      <c r="C2831" s="3">
        <v>1997</v>
      </c>
      <c r="D2831" t="s">
        <v>6</v>
      </c>
      <c r="E2831">
        <v>178783</v>
      </c>
      <c r="F2831" s="4">
        <v>35431</v>
      </c>
    </row>
    <row r="2832" spans="1:6" x14ac:dyDescent="0.25">
      <c r="A2832" t="s">
        <v>4</v>
      </c>
      <c r="B2832" t="s">
        <v>22</v>
      </c>
      <c r="C2832" s="3">
        <v>1997</v>
      </c>
      <c r="D2832" t="s">
        <v>7</v>
      </c>
      <c r="E2832">
        <v>128494</v>
      </c>
      <c r="F2832" s="4">
        <v>35431</v>
      </c>
    </row>
    <row r="2833" spans="1:6" x14ac:dyDescent="0.25">
      <c r="A2833" t="s">
        <v>4</v>
      </c>
      <c r="B2833" t="s">
        <v>22</v>
      </c>
      <c r="C2833" s="3">
        <v>1997</v>
      </c>
      <c r="D2833" t="s">
        <v>8</v>
      </c>
      <c r="E2833">
        <v>50289</v>
      </c>
      <c r="F2833" s="4">
        <v>35431</v>
      </c>
    </row>
    <row r="2834" spans="1:6" x14ac:dyDescent="0.25">
      <c r="A2834" t="s">
        <v>4</v>
      </c>
      <c r="B2834" t="s">
        <v>22</v>
      </c>
      <c r="C2834" s="3">
        <v>1998</v>
      </c>
      <c r="D2834" t="s">
        <v>6</v>
      </c>
      <c r="E2834">
        <v>176904</v>
      </c>
      <c r="F2834" s="4">
        <v>35796</v>
      </c>
    </row>
    <row r="2835" spans="1:6" x14ac:dyDescent="0.25">
      <c r="A2835" t="s">
        <v>4</v>
      </c>
      <c r="B2835" t="s">
        <v>22</v>
      </c>
      <c r="C2835" s="3">
        <v>1998</v>
      </c>
      <c r="D2835" t="s">
        <v>7</v>
      </c>
      <c r="E2835">
        <v>128033</v>
      </c>
      <c r="F2835" s="4">
        <v>35796</v>
      </c>
    </row>
    <row r="2836" spans="1:6" x14ac:dyDescent="0.25">
      <c r="A2836" t="s">
        <v>4</v>
      </c>
      <c r="B2836" t="s">
        <v>22</v>
      </c>
      <c r="C2836" s="3">
        <v>1998</v>
      </c>
      <c r="D2836" t="s">
        <v>8</v>
      </c>
      <c r="E2836">
        <v>48871</v>
      </c>
      <c r="F2836" s="4">
        <v>35796</v>
      </c>
    </row>
    <row r="2837" spans="1:6" x14ac:dyDescent="0.25">
      <c r="A2837" t="s">
        <v>4</v>
      </c>
      <c r="B2837" t="s">
        <v>22</v>
      </c>
      <c r="C2837" s="3">
        <v>1999</v>
      </c>
      <c r="D2837" t="s">
        <v>6</v>
      </c>
      <c r="E2837">
        <v>179873</v>
      </c>
      <c r="F2837" s="4">
        <v>36161</v>
      </c>
    </row>
    <row r="2838" spans="1:6" x14ac:dyDescent="0.25">
      <c r="A2838" t="s">
        <v>4</v>
      </c>
      <c r="B2838" t="s">
        <v>22</v>
      </c>
      <c r="C2838" s="3">
        <v>1999</v>
      </c>
      <c r="D2838" t="s">
        <v>7</v>
      </c>
      <c r="E2838">
        <v>135098</v>
      </c>
      <c r="F2838" s="4">
        <v>36161</v>
      </c>
    </row>
    <row r="2839" spans="1:6" x14ac:dyDescent="0.25">
      <c r="A2839" t="s">
        <v>4</v>
      </c>
      <c r="B2839" t="s">
        <v>22</v>
      </c>
      <c r="C2839" s="3">
        <v>1999</v>
      </c>
      <c r="D2839" t="s">
        <v>8</v>
      </c>
      <c r="E2839">
        <v>44776</v>
      </c>
      <c r="F2839" s="4">
        <v>36161</v>
      </c>
    </row>
    <row r="2840" spans="1:6" x14ac:dyDescent="0.25">
      <c r="A2840" t="s">
        <v>4</v>
      </c>
      <c r="B2840" t="s">
        <v>22</v>
      </c>
      <c r="C2840" s="3">
        <v>2000</v>
      </c>
      <c r="D2840" t="s">
        <v>6</v>
      </c>
      <c r="E2840">
        <v>157557</v>
      </c>
      <c r="F2840" s="4">
        <v>36526</v>
      </c>
    </row>
    <row r="2841" spans="1:6" x14ac:dyDescent="0.25">
      <c r="A2841" t="s">
        <v>4</v>
      </c>
      <c r="B2841" t="s">
        <v>22</v>
      </c>
      <c r="C2841" s="3">
        <v>2000</v>
      </c>
      <c r="D2841" t="s">
        <v>7</v>
      </c>
      <c r="E2841">
        <v>118044</v>
      </c>
      <c r="F2841" s="4">
        <v>36526</v>
      </c>
    </row>
    <row r="2842" spans="1:6" x14ac:dyDescent="0.25">
      <c r="A2842" t="s">
        <v>4</v>
      </c>
      <c r="B2842" t="s">
        <v>22</v>
      </c>
      <c r="C2842" s="3">
        <v>2000</v>
      </c>
      <c r="D2842" t="s">
        <v>8</v>
      </c>
      <c r="E2842">
        <v>39513</v>
      </c>
      <c r="F2842" s="4">
        <v>36526</v>
      </c>
    </row>
    <row r="2843" spans="1:6" x14ac:dyDescent="0.25">
      <c r="A2843" t="s">
        <v>4</v>
      </c>
      <c r="B2843" t="s">
        <v>22</v>
      </c>
      <c r="C2843" s="3">
        <v>2001</v>
      </c>
      <c r="D2843" t="s">
        <v>6</v>
      </c>
      <c r="E2843">
        <v>177132</v>
      </c>
      <c r="F2843" s="4">
        <v>36892</v>
      </c>
    </row>
    <row r="2844" spans="1:6" x14ac:dyDescent="0.25">
      <c r="A2844" t="s">
        <v>4</v>
      </c>
      <c r="B2844" t="s">
        <v>22</v>
      </c>
      <c r="C2844" s="3">
        <v>2001</v>
      </c>
      <c r="D2844" t="s">
        <v>7</v>
      </c>
      <c r="E2844">
        <v>125803</v>
      </c>
      <c r="F2844" s="4">
        <v>36892</v>
      </c>
    </row>
    <row r="2845" spans="1:6" x14ac:dyDescent="0.25">
      <c r="A2845" t="s">
        <v>4</v>
      </c>
      <c r="B2845" t="s">
        <v>22</v>
      </c>
      <c r="C2845" s="3">
        <v>2001</v>
      </c>
      <c r="D2845" t="s">
        <v>8</v>
      </c>
      <c r="E2845">
        <v>51329</v>
      </c>
      <c r="F2845" s="4">
        <v>36892</v>
      </c>
    </row>
    <row r="2846" spans="1:6" x14ac:dyDescent="0.25">
      <c r="A2846" t="s">
        <v>4</v>
      </c>
      <c r="B2846" t="s">
        <v>22</v>
      </c>
      <c r="C2846" s="3">
        <v>2002</v>
      </c>
      <c r="D2846" t="s">
        <v>6</v>
      </c>
      <c r="E2846">
        <v>147588</v>
      </c>
      <c r="F2846" s="4">
        <v>37257</v>
      </c>
    </row>
    <row r="2847" spans="1:6" x14ac:dyDescent="0.25">
      <c r="A2847" t="s">
        <v>4</v>
      </c>
      <c r="B2847" t="s">
        <v>22</v>
      </c>
      <c r="C2847" s="3">
        <v>2002</v>
      </c>
      <c r="D2847" t="s">
        <v>7</v>
      </c>
      <c r="E2847">
        <v>117392</v>
      </c>
      <c r="F2847" s="4">
        <v>37257</v>
      </c>
    </row>
    <row r="2848" spans="1:6" x14ac:dyDescent="0.25">
      <c r="A2848" t="s">
        <v>4</v>
      </c>
      <c r="B2848" t="s">
        <v>22</v>
      </c>
      <c r="C2848" s="3">
        <v>2002</v>
      </c>
      <c r="D2848" t="s">
        <v>8</v>
      </c>
      <c r="E2848">
        <v>30196</v>
      </c>
      <c r="F2848" s="4">
        <v>37257</v>
      </c>
    </row>
    <row r="2849" spans="1:6" x14ac:dyDescent="0.25">
      <c r="A2849" t="s">
        <v>4</v>
      </c>
      <c r="B2849" t="s">
        <v>22</v>
      </c>
      <c r="C2849" s="3">
        <v>2003</v>
      </c>
      <c r="D2849" t="s">
        <v>6</v>
      </c>
      <c r="E2849">
        <v>169293</v>
      </c>
      <c r="F2849" s="4">
        <v>37622</v>
      </c>
    </row>
    <row r="2850" spans="1:6" x14ac:dyDescent="0.25">
      <c r="A2850" t="s">
        <v>4</v>
      </c>
      <c r="B2850" t="s">
        <v>22</v>
      </c>
      <c r="C2850" s="3">
        <v>2003</v>
      </c>
      <c r="D2850" t="s">
        <v>7</v>
      </c>
      <c r="E2850">
        <v>133721</v>
      </c>
      <c r="F2850" s="4">
        <v>37622</v>
      </c>
    </row>
    <row r="2851" spans="1:6" x14ac:dyDescent="0.25">
      <c r="A2851" t="s">
        <v>4</v>
      </c>
      <c r="B2851" t="s">
        <v>22</v>
      </c>
      <c r="C2851" s="3">
        <v>2003</v>
      </c>
      <c r="D2851" t="s">
        <v>8</v>
      </c>
      <c r="E2851">
        <v>35572</v>
      </c>
      <c r="F2851" s="4">
        <v>37622</v>
      </c>
    </row>
    <row r="2852" spans="1:6" x14ac:dyDescent="0.25">
      <c r="A2852" t="s">
        <v>4</v>
      </c>
      <c r="B2852" t="s">
        <v>22</v>
      </c>
      <c r="C2852" s="3">
        <v>2004</v>
      </c>
      <c r="D2852" t="s">
        <v>6</v>
      </c>
      <c r="E2852">
        <v>167243</v>
      </c>
      <c r="F2852" s="4">
        <v>37987</v>
      </c>
    </row>
    <row r="2853" spans="1:6" x14ac:dyDescent="0.25">
      <c r="A2853" t="s">
        <v>4</v>
      </c>
      <c r="B2853" t="s">
        <v>22</v>
      </c>
      <c r="C2853" s="3">
        <v>2004</v>
      </c>
      <c r="D2853" t="s">
        <v>7</v>
      </c>
      <c r="E2853">
        <v>137988</v>
      </c>
      <c r="F2853" s="4">
        <v>37987</v>
      </c>
    </row>
    <row r="2854" spans="1:6" x14ac:dyDescent="0.25">
      <c r="A2854" t="s">
        <v>4</v>
      </c>
      <c r="B2854" t="s">
        <v>22</v>
      </c>
      <c r="C2854" s="3">
        <v>2004</v>
      </c>
      <c r="D2854" t="s">
        <v>8</v>
      </c>
      <c r="E2854">
        <v>29255</v>
      </c>
      <c r="F2854" s="4">
        <v>37987</v>
      </c>
    </row>
    <row r="2855" spans="1:6" x14ac:dyDescent="0.25">
      <c r="A2855" t="s">
        <v>4</v>
      </c>
      <c r="B2855" t="s">
        <v>22</v>
      </c>
      <c r="C2855" s="3">
        <v>2005</v>
      </c>
      <c r="D2855" t="s">
        <v>6</v>
      </c>
      <c r="E2855">
        <v>174294</v>
      </c>
      <c r="F2855" s="4">
        <v>38353</v>
      </c>
    </row>
    <row r="2856" spans="1:6" x14ac:dyDescent="0.25">
      <c r="A2856" t="s">
        <v>4</v>
      </c>
      <c r="B2856" t="s">
        <v>22</v>
      </c>
      <c r="C2856" s="3">
        <v>2005</v>
      </c>
      <c r="D2856" t="s">
        <v>7</v>
      </c>
      <c r="E2856">
        <v>148950</v>
      </c>
      <c r="F2856" s="4">
        <v>38353</v>
      </c>
    </row>
    <row r="2857" spans="1:6" x14ac:dyDescent="0.25">
      <c r="A2857" t="s">
        <v>4</v>
      </c>
      <c r="B2857" t="s">
        <v>22</v>
      </c>
      <c r="C2857" s="3">
        <v>2005</v>
      </c>
      <c r="D2857" t="s">
        <v>8</v>
      </c>
      <c r="E2857">
        <v>25345</v>
      </c>
      <c r="F2857" s="4">
        <v>38353</v>
      </c>
    </row>
    <row r="2858" spans="1:6" x14ac:dyDescent="0.25">
      <c r="A2858" t="s">
        <v>4</v>
      </c>
      <c r="B2858" t="s">
        <v>22</v>
      </c>
      <c r="C2858" s="3">
        <v>2006</v>
      </c>
      <c r="D2858" t="s">
        <v>6</v>
      </c>
      <c r="E2858">
        <v>193565</v>
      </c>
      <c r="F2858" s="4">
        <v>38718</v>
      </c>
    </row>
    <row r="2859" spans="1:6" x14ac:dyDescent="0.25">
      <c r="A2859" t="s">
        <v>4</v>
      </c>
      <c r="B2859" t="s">
        <v>22</v>
      </c>
      <c r="C2859" s="3">
        <v>2006</v>
      </c>
      <c r="D2859" t="s">
        <v>7</v>
      </c>
      <c r="E2859">
        <v>162462</v>
      </c>
      <c r="F2859" s="4">
        <v>38718</v>
      </c>
    </row>
    <row r="2860" spans="1:6" x14ac:dyDescent="0.25">
      <c r="A2860" t="s">
        <v>4</v>
      </c>
      <c r="B2860" t="s">
        <v>22</v>
      </c>
      <c r="C2860" s="3">
        <v>2006</v>
      </c>
      <c r="D2860" t="s">
        <v>8</v>
      </c>
      <c r="E2860">
        <v>31104</v>
      </c>
      <c r="F2860" s="4">
        <v>38718</v>
      </c>
    </row>
    <row r="2861" spans="1:6" x14ac:dyDescent="0.25">
      <c r="A2861" t="s">
        <v>4</v>
      </c>
      <c r="B2861" t="s">
        <v>22</v>
      </c>
      <c r="C2861" s="3">
        <v>2007</v>
      </c>
      <c r="D2861" t="s">
        <v>6</v>
      </c>
      <c r="E2861">
        <v>189904</v>
      </c>
      <c r="F2861" s="4">
        <v>39083</v>
      </c>
    </row>
    <row r="2862" spans="1:6" x14ac:dyDescent="0.25">
      <c r="A2862" t="s">
        <v>4</v>
      </c>
      <c r="B2862" t="s">
        <v>22</v>
      </c>
      <c r="C2862" s="3">
        <v>2007</v>
      </c>
      <c r="D2862" t="s">
        <v>7</v>
      </c>
      <c r="E2862">
        <v>158562</v>
      </c>
      <c r="F2862" s="4">
        <v>39083</v>
      </c>
    </row>
    <row r="2863" spans="1:6" x14ac:dyDescent="0.25">
      <c r="A2863" t="s">
        <v>4</v>
      </c>
      <c r="B2863" t="s">
        <v>22</v>
      </c>
      <c r="C2863" s="3">
        <v>2007</v>
      </c>
      <c r="D2863" t="s">
        <v>8</v>
      </c>
      <c r="E2863">
        <v>31342</v>
      </c>
      <c r="F2863" s="4">
        <v>39083</v>
      </c>
    </row>
    <row r="2864" spans="1:6" x14ac:dyDescent="0.25">
      <c r="A2864" t="s">
        <v>4</v>
      </c>
      <c r="B2864" t="s">
        <v>22</v>
      </c>
      <c r="C2864" s="3">
        <v>2008</v>
      </c>
      <c r="D2864" t="s">
        <v>6</v>
      </c>
      <c r="E2864">
        <v>189575</v>
      </c>
      <c r="F2864" s="4">
        <v>39448</v>
      </c>
    </row>
    <row r="2865" spans="1:6" x14ac:dyDescent="0.25">
      <c r="A2865" t="s">
        <v>4</v>
      </c>
      <c r="B2865" t="s">
        <v>22</v>
      </c>
      <c r="C2865" s="3">
        <v>2008</v>
      </c>
      <c r="D2865" t="s">
        <v>7</v>
      </c>
      <c r="E2865">
        <v>160153</v>
      </c>
      <c r="F2865" s="4">
        <v>39448</v>
      </c>
    </row>
    <row r="2866" spans="1:6" x14ac:dyDescent="0.25">
      <c r="A2866" t="s">
        <v>4</v>
      </c>
      <c r="B2866" t="s">
        <v>22</v>
      </c>
      <c r="C2866" s="3">
        <v>2008</v>
      </c>
      <c r="D2866" t="s">
        <v>8</v>
      </c>
      <c r="E2866">
        <v>29422</v>
      </c>
      <c r="F2866" s="4">
        <v>39448</v>
      </c>
    </row>
    <row r="2867" spans="1:6" x14ac:dyDescent="0.25">
      <c r="A2867" t="s">
        <v>4</v>
      </c>
      <c r="B2867" t="s">
        <v>22</v>
      </c>
      <c r="C2867" s="3">
        <v>2009</v>
      </c>
      <c r="D2867" t="s">
        <v>6</v>
      </c>
      <c r="E2867">
        <v>155297</v>
      </c>
      <c r="F2867" s="4">
        <v>39814</v>
      </c>
    </row>
    <row r="2868" spans="1:6" x14ac:dyDescent="0.25">
      <c r="A2868" t="s">
        <v>4</v>
      </c>
      <c r="B2868" t="s">
        <v>22</v>
      </c>
      <c r="C2868" s="3">
        <v>2009</v>
      </c>
      <c r="D2868" t="s">
        <v>7</v>
      </c>
      <c r="E2868">
        <v>126646</v>
      </c>
      <c r="F2868" s="4">
        <v>39814</v>
      </c>
    </row>
    <row r="2869" spans="1:6" x14ac:dyDescent="0.25">
      <c r="A2869" t="s">
        <v>4</v>
      </c>
      <c r="B2869" t="s">
        <v>22</v>
      </c>
      <c r="C2869" s="3">
        <v>2009</v>
      </c>
      <c r="D2869" t="s">
        <v>8</v>
      </c>
      <c r="E2869">
        <v>28650</v>
      </c>
      <c r="F2869" s="4">
        <v>39814</v>
      </c>
    </row>
    <row r="2870" spans="1:6" x14ac:dyDescent="0.25">
      <c r="A2870" t="s">
        <v>4</v>
      </c>
      <c r="B2870" t="s">
        <v>22</v>
      </c>
      <c r="C2870" s="3">
        <v>2010</v>
      </c>
      <c r="D2870" t="s">
        <v>6</v>
      </c>
      <c r="E2870">
        <v>158963</v>
      </c>
      <c r="F2870" s="4">
        <v>40179</v>
      </c>
    </row>
    <row r="2871" spans="1:6" x14ac:dyDescent="0.25">
      <c r="A2871" t="s">
        <v>4</v>
      </c>
      <c r="B2871" t="s">
        <v>22</v>
      </c>
      <c r="C2871" s="3">
        <v>2010</v>
      </c>
      <c r="D2871" t="s">
        <v>7</v>
      </c>
      <c r="E2871">
        <v>127283</v>
      </c>
      <c r="F2871" s="4">
        <v>40179</v>
      </c>
    </row>
    <row r="2872" spans="1:6" x14ac:dyDescent="0.25">
      <c r="A2872" t="s">
        <v>4</v>
      </c>
      <c r="B2872" t="s">
        <v>22</v>
      </c>
      <c r="C2872" s="3">
        <v>2010</v>
      </c>
      <c r="D2872" t="s">
        <v>8</v>
      </c>
      <c r="E2872">
        <v>31679</v>
      </c>
      <c r="F2872" s="4">
        <v>40179</v>
      </c>
    </row>
    <row r="2873" spans="1:6" x14ac:dyDescent="0.25">
      <c r="A2873" t="s">
        <v>4</v>
      </c>
      <c r="B2873" t="s">
        <v>22</v>
      </c>
      <c r="C2873" s="3">
        <v>2011</v>
      </c>
      <c r="D2873" t="s">
        <v>6</v>
      </c>
      <c r="E2873">
        <v>174924</v>
      </c>
      <c r="F2873" s="4">
        <v>40544</v>
      </c>
    </row>
    <row r="2874" spans="1:6" x14ac:dyDescent="0.25">
      <c r="A2874" t="s">
        <v>4</v>
      </c>
      <c r="B2874" t="s">
        <v>22</v>
      </c>
      <c r="C2874" s="3">
        <v>2011</v>
      </c>
      <c r="D2874" t="s">
        <v>7</v>
      </c>
      <c r="E2874">
        <v>141980</v>
      </c>
      <c r="F2874" s="4">
        <v>40544</v>
      </c>
    </row>
    <row r="2875" spans="1:6" x14ac:dyDescent="0.25">
      <c r="A2875" t="s">
        <v>4</v>
      </c>
      <c r="B2875" t="s">
        <v>22</v>
      </c>
      <c r="C2875" s="3">
        <v>2011</v>
      </c>
      <c r="D2875" t="s">
        <v>8</v>
      </c>
      <c r="E2875">
        <v>32944</v>
      </c>
      <c r="F2875" s="4">
        <v>40544</v>
      </c>
    </row>
    <row r="2876" spans="1:6" x14ac:dyDescent="0.25">
      <c r="A2876" t="s">
        <v>4</v>
      </c>
      <c r="B2876" t="s">
        <v>22</v>
      </c>
      <c r="C2876" s="3">
        <v>2012</v>
      </c>
      <c r="D2876" t="s">
        <v>6</v>
      </c>
      <c r="E2876">
        <v>190324</v>
      </c>
      <c r="F2876" s="4">
        <v>40909</v>
      </c>
    </row>
    <row r="2877" spans="1:6" x14ac:dyDescent="0.25">
      <c r="A2877" t="s">
        <v>4</v>
      </c>
      <c r="B2877" t="s">
        <v>22</v>
      </c>
      <c r="C2877" s="3">
        <v>2012</v>
      </c>
      <c r="D2877" t="s">
        <v>7</v>
      </c>
      <c r="E2877">
        <v>146290</v>
      </c>
      <c r="F2877" s="4">
        <v>40909</v>
      </c>
    </row>
    <row r="2878" spans="1:6" x14ac:dyDescent="0.25">
      <c r="A2878" t="s">
        <v>4</v>
      </c>
      <c r="B2878" t="s">
        <v>22</v>
      </c>
      <c r="C2878" s="3">
        <v>2012</v>
      </c>
      <c r="D2878" t="s">
        <v>8</v>
      </c>
      <c r="E2878">
        <v>44034</v>
      </c>
      <c r="F2878" s="4">
        <v>40909</v>
      </c>
    </row>
    <row r="2879" spans="1:6" x14ac:dyDescent="0.25">
      <c r="A2879" t="s">
        <v>4</v>
      </c>
      <c r="B2879" t="s">
        <v>22</v>
      </c>
      <c r="C2879" s="3">
        <v>2013</v>
      </c>
      <c r="D2879" t="s">
        <v>6</v>
      </c>
      <c r="E2879">
        <v>198822</v>
      </c>
      <c r="F2879" s="4">
        <v>41275</v>
      </c>
    </row>
    <row r="2880" spans="1:6" x14ac:dyDescent="0.25">
      <c r="A2880" t="s">
        <v>4</v>
      </c>
      <c r="B2880" t="s">
        <v>22</v>
      </c>
      <c r="C2880" s="3">
        <v>2013</v>
      </c>
      <c r="D2880" t="s">
        <v>7</v>
      </c>
      <c r="E2880">
        <v>151351</v>
      </c>
      <c r="F2880" s="4">
        <v>41275</v>
      </c>
    </row>
    <row r="2881" spans="1:6" x14ac:dyDescent="0.25">
      <c r="A2881" t="s">
        <v>4</v>
      </c>
      <c r="B2881" t="s">
        <v>22</v>
      </c>
      <c r="C2881" s="3">
        <v>2013</v>
      </c>
      <c r="D2881" t="s">
        <v>8</v>
      </c>
      <c r="E2881">
        <v>47470</v>
      </c>
      <c r="F2881" s="4">
        <v>41275</v>
      </c>
    </row>
    <row r="2882" spans="1:6" x14ac:dyDescent="0.25">
      <c r="A2882" t="s">
        <v>4</v>
      </c>
      <c r="B2882" t="s">
        <v>22</v>
      </c>
      <c r="C2882" s="3">
        <v>2014</v>
      </c>
      <c r="D2882" t="s">
        <v>6</v>
      </c>
      <c r="E2882">
        <v>200642</v>
      </c>
      <c r="F2882" s="4">
        <v>41640</v>
      </c>
    </row>
    <row r="2883" spans="1:6" x14ac:dyDescent="0.25">
      <c r="A2883" t="s">
        <v>4</v>
      </c>
      <c r="B2883" t="s">
        <v>22</v>
      </c>
      <c r="C2883" s="3">
        <v>2014</v>
      </c>
      <c r="D2883" t="s">
        <v>7</v>
      </c>
      <c r="E2883">
        <v>151248</v>
      </c>
      <c r="F2883" s="4">
        <v>41640</v>
      </c>
    </row>
    <row r="2884" spans="1:6" x14ac:dyDescent="0.25">
      <c r="A2884" t="s">
        <v>4</v>
      </c>
      <c r="B2884" t="s">
        <v>22</v>
      </c>
      <c r="C2884" s="3">
        <v>2014</v>
      </c>
      <c r="D2884" t="s">
        <v>8</v>
      </c>
      <c r="E2884">
        <v>49394</v>
      </c>
      <c r="F2884" s="4">
        <v>41640</v>
      </c>
    </row>
    <row r="2885" spans="1:6" x14ac:dyDescent="0.25">
      <c r="A2885" t="s">
        <v>4</v>
      </c>
      <c r="B2885" t="s">
        <v>22</v>
      </c>
      <c r="C2885" s="3">
        <v>2015</v>
      </c>
      <c r="D2885" t="s">
        <v>6</v>
      </c>
      <c r="E2885">
        <v>212977</v>
      </c>
      <c r="F2885" s="4">
        <v>42005</v>
      </c>
    </row>
    <row r="2886" spans="1:6" x14ac:dyDescent="0.25">
      <c r="A2886" t="s">
        <v>4</v>
      </c>
      <c r="B2886" t="s">
        <v>22</v>
      </c>
      <c r="C2886" s="3">
        <v>2015</v>
      </c>
      <c r="D2886" t="s">
        <v>7</v>
      </c>
      <c r="E2886">
        <v>159066</v>
      </c>
      <c r="F2886" s="4">
        <v>42005</v>
      </c>
    </row>
    <row r="2887" spans="1:6" x14ac:dyDescent="0.25">
      <c r="A2887" t="s">
        <v>4</v>
      </c>
      <c r="B2887" t="s">
        <v>22</v>
      </c>
      <c r="C2887" s="3">
        <v>2015</v>
      </c>
      <c r="D2887" t="s">
        <v>8</v>
      </c>
      <c r="E2887">
        <v>53911</v>
      </c>
      <c r="F2887" s="4">
        <v>42005</v>
      </c>
    </row>
    <row r="2888" spans="1:6" x14ac:dyDescent="0.25">
      <c r="A2888" t="s">
        <v>9</v>
      </c>
      <c r="B2888" t="s">
        <v>22</v>
      </c>
      <c r="C2888" s="3">
        <v>1990</v>
      </c>
      <c r="D2888" t="s">
        <v>6</v>
      </c>
      <c r="F2888" s="4">
        <v>32905</v>
      </c>
    </row>
    <row r="2889" spans="1:6" x14ac:dyDescent="0.25">
      <c r="A2889" t="s">
        <v>9</v>
      </c>
      <c r="B2889" t="s">
        <v>22</v>
      </c>
      <c r="C2889" s="3">
        <v>1990</v>
      </c>
      <c r="D2889" t="s">
        <v>7</v>
      </c>
      <c r="F2889" s="4">
        <v>32905</v>
      </c>
    </row>
    <row r="2890" spans="1:6" x14ac:dyDescent="0.25">
      <c r="A2890" t="s">
        <v>9</v>
      </c>
      <c r="B2890" t="s">
        <v>22</v>
      </c>
      <c r="C2890" s="3">
        <v>1990</v>
      </c>
      <c r="D2890" t="s">
        <v>8</v>
      </c>
      <c r="F2890" s="4">
        <v>32905</v>
      </c>
    </row>
    <row r="2891" spans="1:6" x14ac:dyDescent="0.25">
      <c r="A2891" t="s">
        <v>9</v>
      </c>
      <c r="B2891" t="s">
        <v>22</v>
      </c>
      <c r="C2891" s="3">
        <v>1991</v>
      </c>
      <c r="D2891" t="s">
        <v>6</v>
      </c>
      <c r="E2891">
        <v>140215</v>
      </c>
      <c r="F2891" s="4">
        <v>33270</v>
      </c>
    </row>
    <row r="2892" spans="1:6" x14ac:dyDescent="0.25">
      <c r="A2892" t="s">
        <v>9</v>
      </c>
      <c r="B2892" t="s">
        <v>22</v>
      </c>
      <c r="C2892" s="3">
        <v>1991</v>
      </c>
      <c r="D2892" t="s">
        <v>7</v>
      </c>
      <c r="E2892">
        <v>110465</v>
      </c>
      <c r="F2892" s="4">
        <v>33270</v>
      </c>
    </row>
    <row r="2893" spans="1:6" x14ac:dyDescent="0.25">
      <c r="A2893" t="s">
        <v>9</v>
      </c>
      <c r="B2893" t="s">
        <v>22</v>
      </c>
      <c r="C2893" s="3">
        <v>1991</v>
      </c>
      <c r="D2893" t="s">
        <v>8</v>
      </c>
      <c r="E2893">
        <v>29750</v>
      </c>
      <c r="F2893" s="4">
        <v>33270</v>
      </c>
    </row>
    <row r="2894" spans="1:6" x14ac:dyDescent="0.25">
      <c r="A2894" t="s">
        <v>9</v>
      </c>
      <c r="B2894" t="s">
        <v>22</v>
      </c>
      <c r="C2894" s="3">
        <v>1992</v>
      </c>
      <c r="D2894" t="s">
        <v>6</v>
      </c>
      <c r="E2894">
        <v>182651</v>
      </c>
      <c r="F2894" s="4">
        <v>33635</v>
      </c>
    </row>
    <row r="2895" spans="1:6" x14ac:dyDescent="0.25">
      <c r="A2895" t="s">
        <v>9</v>
      </c>
      <c r="B2895" t="s">
        <v>22</v>
      </c>
      <c r="C2895" s="3">
        <v>1992</v>
      </c>
      <c r="D2895" t="s">
        <v>7</v>
      </c>
      <c r="E2895">
        <v>134211</v>
      </c>
      <c r="F2895" s="4">
        <v>33635</v>
      </c>
    </row>
    <row r="2896" spans="1:6" x14ac:dyDescent="0.25">
      <c r="A2896" t="s">
        <v>9</v>
      </c>
      <c r="B2896" t="s">
        <v>22</v>
      </c>
      <c r="C2896" s="3">
        <v>1992</v>
      </c>
      <c r="D2896" t="s">
        <v>8</v>
      </c>
      <c r="E2896">
        <v>48440</v>
      </c>
      <c r="F2896" s="4">
        <v>33635</v>
      </c>
    </row>
    <row r="2897" spans="1:6" x14ac:dyDescent="0.25">
      <c r="A2897" t="s">
        <v>9</v>
      </c>
      <c r="B2897" t="s">
        <v>22</v>
      </c>
      <c r="C2897" s="3">
        <v>1993</v>
      </c>
      <c r="D2897" t="s">
        <v>6</v>
      </c>
      <c r="E2897">
        <v>193384</v>
      </c>
      <c r="F2897" s="4">
        <v>34001</v>
      </c>
    </row>
    <row r="2898" spans="1:6" x14ac:dyDescent="0.25">
      <c r="A2898" t="s">
        <v>9</v>
      </c>
      <c r="B2898" t="s">
        <v>22</v>
      </c>
      <c r="C2898" s="3">
        <v>1993</v>
      </c>
      <c r="D2898" t="s">
        <v>7</v>
      </c>
      <c r="E2898">
        <v>137593</v>
      </c>
      <c r="F2898" s="4">
        <v>34001</v>
      </c>
    </row>
    <row r="2899" spans="1:6" x14ac:dyDescent="0.25">
      <c r="A2899" t="s">
        <v>9</v>
      </c>
      <c r="B2899" t="s">
        <v>22</v>
      </c>
      <c r="C2899" s="3">
        <v>1993</v>
      </c>
      <c r="D2899" t="s">
        <v>8</v>
      </c>
      <c r="E2899">
        <v>55791</v>
      </c>
      <c r="F2899" s="4">
        <v>34001</v>
      </c>
    </row>
    <row r="2900" spans="1:6" x14ac:dyDescent="0.25">
      <c r="A2900" t="s">
        <v>9</v>
      </c>
      <c r="B2900" t="s">
        <v>22</v>
      </c>
      <c r="C2900" s="3">
        <v>1994</v>
      </c>
      <c r="D2900" t="s">
        <v>6</v>
      </c>
      <c r="E2900">
        <v>196376</v>
      </c>
      <c r="F2900" s="4">
        <v>34366</v>
      </c>
    </row>
    <row r="2901" spans="1:6" x14ac:dyDescent="0.25">
      <c r="A2901" t="s">
        <v>9</v>
      </c>
      <c r="B2901" t="s">
        <v>22</v>
      </c>
      <c r="C2901" s="3">
        <v>1994</v>
      </c>
      <c r="D2901" t="s">
        <v>7</v>
      </c>
      <c r="E2901">
        <v>142196</v>
      </c>
      <c r="F2901" s="4">
        <v>34366</v>
      </c>
    </row>
    <row r="2902" spans="1:6" x14ac:dyDescent="0.25">
      <c r="A2902" t="s">
        <v>9</v>
      </c>
      <c r="B2902" t="s">
        <v>22</v>
      </c>
      <c r="C2902" s="3">
        <v>1994</v>
      </c>
      <c r="D2902" t="s">
        <v>8</v>
      </c>
      <c r="E2902">
        <v>54180</v>
      </c>
      <c r="F2902" s="4">
        <v>34366</v>
      </c>
    </row>
    <row r="2903" spans="1:6" x14ac:dyDescent="0.25">
      <c r="A2903" t="s">
        <v>9</v>
      </c>
      <c r="B2903" t="s">
        <v>22</v>
      </c>
      <c r="C2903" s="3">
        <v>1995</v>
      </c>
      <c r="D2903" t="s">
        <v>6</v>
      </c>
      <c r="E2903">
        <v>174290</v>
      </c>
      <c r="F2903" s="4">
        <v>34731</v>
      </c>
    </row>
    <row r="2904" spans="1:6" x14ac:dyDescent="0.25">
      <c r="A2904" t="s">
        <v>9</v>
      </c>
      <c r="B2904" t="s">
        <v>22</v>
      </c>
      <c r="C2904" s="3">
        <v>1995</v>
      </c>
      <c r="D2904" t="s">
        <v>7</v>
      </c>
      <c r="E2904">
        <v>141957</v>
      </c>
      <c r="F2904" s="4">
        <v>34731</v>
      </c>
    </row>
    <row r="2905" spans="1:6" x14ac:dyDescent="0.25">
      <c r="A2905" t="s">
        <v>9</v>
      </c>
      <c r="B2905" t="s">
        <v>22</v>
      </c>
      <c r="C2905" s="3">
        <v>1995</v>
      </c>
      <c r="D2905" t="s">
        <v>8</v>
      </c>
      <c r="E2905">
        <v>32333</v>
      </c>
      <c r="F2905" s="4">
        <v>34731</v>
      </c>
    </row>
    <row r="2906" spans="1:6" x14ac:dyDescent="0.25">
      <c r="A2906" t="s">
        <v>9</v>
      </c>
      <c r="B2906" t="s">
        <v>22</v>
      </c>
      <c r="C2906" s="3">
        <v>1996</v>
      </c>
      <c r="D2906" t="s">
        <v>6</v>
      </c>
      <c r="E2906">
        <v>202539</v>
      </c>
      <c r="F2906" s="4">
        <v>35096</v>
      </c>
    </row>
    <row r="2907" spans="1:6" x14ac:dyDescent="0.25">
      <c r="A2907" t="s">
        <v>9</v>
      </c>
      <c r="B2907" t="s">
        <v>22</v>
      </c>
      <c r="C2907" s="3">
        <v>1996</v>
      </c>
      <c r="D2907" t="s">
        <v>7</v>
      </c>
      <c r="E2907">
        <v>144148</v>
      </c>
      <c r="F2907" s="4">
        <v>35096</v>
      </c>
    </row>
    <row r="2908" spans="1:6" x14ac:dyDescent="0.25">
      <c r="A2908" t="s">
        <v>9</v>
      </c>
      <c r="B2908" t="s">
        <v>22</v>
      </c>
      <c r="C2908" s="3">
        <v>1996</v>
      </c>
      <c r="D2908" t="s">
        <v>8</v>
      </c>
      <c r="E2908">
        <v>58391</v>
      </c>
      <c r="F2908" s="4">
        <v>35096</v>
      </c>
    </row>
    <row r="2909" spans="1:6" x14ac:dyDescent="0.25">
      <c r="A2909" t="s">
        <v>9</v>
      </c>
      <c r="B2909" t="s">
        <v>22</v>
      </c>
      <c r="C2909" s="3">
        <v>1997</v>
      </c>
      <c r="D2909" t="s">
        <v>6</v>
      </c>
      <c r="E2909">
        <v>185002</v>
      </c>
      <c r="F2909" s="4">
        <v>35462</v>
      </c>
    </row>
    <row r="2910" spans="1:6" x14ac:dyDescent="0.25">
      <c r="A2910" t="s">
        <v>9</v>
      </c>
      <c r="B2910" t="s">
        <v>22</v>
      </c>
      <c r="C2910" s="3">
        <v>1997</v>
      </c>
      <c r="D2910" t="s">
        <v>7</v>
      </c>
      <c r="E2910">
        <v>132964</v>
      </c>
      <c r="F2910" s="4">
        <v>35462</v>
      </c>
    </row>
    <row r="2911" spans="1:6" x14ac:dyDescent="0.25">
      <c r="A2911" t="s">
        <v>9</v>
      </c>
      <c r="B2911" t="s">
        <v>22</v>
      </c>
      <c r="C2911" s="3">
        <v>1997</v>
      </c>
      <c r="D2911" t="s">
        <v>8</v>
      </c>
      <c r="E2911">
        <v>52037</v>
      </c>
      <c r="F2911" s="4">
        <v>35462</v>
      </c>
    </row>
    <row r="2912" spans="1:6" x14ac:dyDescent="0.25">
      <c r="A2912" t="s">
        <v>9</v>
      </c>
      <c r="B2912" t="s">
        <v>22</v>
      </c>
      <c r="C2912" s="3">
        <v>1998</v>
      </c>
      <c r="D2912" t="s">
        <v>6</v>
      </c>
      <c r="E2912">
        <v>187940</v>
      </c>
      <c r="F2912" s="4">
        <v>35827</v>
      </c>
    </row>
    <row r="2913" spans="1:6" x14ac:dyDescent="0.25">
      <c r="A2913" t="s">
        <v>9</v>
      </c>
      <c r="B2913" t="s">
        <v>22</v>
      </c>
      <c r="C2913" s="3">
        <v>1998</v>
      </c>
      <c r="D2913" t="s">
        <v>7</v>
      </c>
      <c r="E2913">
        <v>136929</v>
      </c>
      <c r="F2913" s="4">
        <v>35827</v>
      </c>
    </row>
    <row r="2914" spans="1:6" x14ac:dyDescent="0.25">
      <c r="A2914" t="s">
        <v>9</v>
      </c>
      <c r="B2914" t="s">
        <v>22</v>
      </c>
      <c r="C2914" s="3">
        <v>1998</v>
      </c>
      <c r="D2914" t="s">
        <v>8</v>
      </c>
      <c r="E2914">
        <v>51010</v>
      </c>
      <c r="F2914" s="4">
        <v>35827</v>
      </c>
    </row>
    <row r="2915" spans="1:6" x14ac:dyDescent="0.25">
      <c r="A2915" t="s">
        <v>9</v>
      </c>
      <c r="B2915" t="s">
        <v>22</v>
      </c>
      <c r="C2915" s="3">
        <v>1999</v>
      </c>
      <c r="D2915" t="s">
        <v>6</v>
      </c>
      <c r="E2915">
        <v>195615</v>
      </c>
      <c r="F2915" s="4">
        <v>36192</v>
      </c>
    </row>
    <row r="2916" spans="1:6" x14ac:dyDescent="0.25">
      <c r="A2916" t="s">
        <v>9</v>
      </c>
      <c r="B2916" t="s">
        <v>22</v>
      </c>
      <c r="C2916" s="3">
        <v>1999</v>
      </c>
      <c r="D2916" t="s">
        <v>7</v>
      </c>
      <c r="E2916">
        <v>145908</v>
      </c>
      <c r="F2916" s="4">
        <v>36192</v>
      </c>
    </row>
    <row r="2917" spans="1:6" x14ac:dyDescent="0.25">
      <c r="A2917" t="s">
        <v>9</v>
      </c>
      <c r="B2917" t="s">
        <v>22</v>
      </c>
      <c r="C2917" s="3">
        <v>1999</v>
      </c>
      <c r="D2917" t="s">
        <v>8</v>
      </c>
      <c r="E2917">
        <v>49707</v>
      </c>
      <c r="F2917" s="4">
        <v>36192</v>
      </c>
    </row>
    <row r="2918" spans="1:6" x14ac:dyDescent="0.25">
      <c r="A2918" t="s">
        <v>9</v>
      </c>
      <c r="B2918" t="s">
        <v>22</v>
      </c>
      <c r="C2918" s="3">
        <v>2000</v>
      </c>
      <c r="D2918" t="s">
        <v>6</v>
      </c>
      <c r="E2918">
        <v>191188</v>
      </c>
      <c r="F2918" s="4">
        <v>36557</v>
      </c>
    </row>
    <row r="2919" spans="1:6" x14ac:dyDescent="0.25">
      <c r="A2919" t="s">
        <v>9</v>
      </c>
      <c r="B2919" t="s">
        <v>22</v>
      </c>
      <c r="C2919" s="3">
        <v>2000</v>
      </c>
      <c r="D2919" t="s">
        <v>7</v>
      </c>
      <c r="E2919">
        <v>143964</v>
      </c>
      <c r="F2919" s="4">
        <v>36557</v>
      </c>
    </row>
    <row r="2920" spans="1:6" x14ac:dyDescent="0.25">
      <c r="A2920" t="s">
        <v>9</v>
      </c>
      <c r="B2920" t="s">
        <v>22</v>
      </c>
      <c r="C2920" s="3">
        <v>2000</v>
      </c>
      <c r="D2920" t="s">
        <v>8</v>
      </c>
      <c r="E2920">
        <v>47224</v>
      </c>
      <c r="F2920" s="4">
        <v>36557</v>
      </c>
    </row>
    <row r="2921" spans="1:6" x14ac:dyDescent="0.25">
      <c r="A2921" t="s">
        <v>9</v>
      </c>
      <c r="B2921" t="s">
        <v>22</v>
      </c>
      <c r="C2921" s="3">
        <v>2001</v>
      </c>
      <c r="D2921" t="s">
        <v>6</v>
      </c>
      <c r="E2921">
        <v>177161</v>
      </c>
      <c r="F2921" s="4">
        <v>36923</v>
      </c>
    </row>
    <row r="2922" spans="1:6" x14ac:dyDescent="0.25">
      <c r="A2922" t="s">
        <v>9</v>
      </c>
      <c r="B2922" t="s">
        <v>22</v>
      </c>
      <c r="C2922" s="3">
        <v>2001</v>
      </c>
      <c r="D2922" t="s">
        <v>7</v>
      </c>
      <c r="E2922">
        <v>132710</v>
      </c>
      <c r="F2922" s="4">
        <v>36923</v>
      </c>
    </row>
    <row r="2923" spans="1:6" x14ac:dyDescent="0.25">
      <c r="A2923" t="s">
        <v>9</v>
      </c>
      <c r="B2923" t="s">
        <v>22</v>
      </c>
      <c r="C2923" s="3">
        <v>2001</v>
      </c>
      <c r="D2923" t="s">
        <v>8</v>
      </c>
      <c r="E2923">
        <v>44451</v>
      </c>
      <c r="F2923" s="4">
        <v>36923</v>
      </c>
    </row>
    <row r="2924" spans="1:6" x14ac:dyDescent="0.25">
      <c r="A2924" t="s">
        <v>9</v>
      </c>
      <c r="B2924" t="s">
        <v>22</v>
      </c>
      <c r="C2924" s="3">
        <v>2002</v>
      </c>
      <c r="D2924" t="s">
        <v>6</v>
      </c>
      <c r="E2924">
        <v>166907</v>
      </c>
      <c r="F2924" s="4">
        <v>37288</v>
      </c>
    </row>
    <row r="2925" spans="1:6" x14ac:dyDescent="0.25">
      <c r="A2925" t="s">
        <v>9</v>
      </c>
      <c r="B2925" t="s">
        <v>22</v>
      </c>
      <c r="C2925" s="3">
        <v>2002</v>
      </c>
      <c r="D2925" t="s">
        <v>7</v>
      </c>
      <c r="E2925">
        <v>132069</v>
      </c>
      <c r="F2925" s="4">
        <v>37288</v>
      </c>
    </row>
    <row r="2926" spans="1:6" x14ac:dyDescent="0.25">
      <c r="A2926" t="s">
        <v>9</v>
      </c>
      <c r="B2926" t="s">
        <v>22</v>
      </c>
      <c r="C2926" s="3">
        <v>2002</v>
      </c>
      <c r="D2926" t="s">
        <v>8</v>
      </c>
      <c r="E2926">
        <v>34838</v>
      </c>
      <c r="F2926" s="4">
        <v>37288</v>
      </c>
    </row>
    <row r="2927" spans="1:6" x14ac:dyDescent="0.25">
      <c r="A2927" t="s">
        <v>9</v>
      </c>
      <c r="B2927" t="s">
        <v>22</v>
      </c>
      <c r="C2927" s="3">
        <v>2003</v>
      </c>
      <c r="D2927" t="s">
        <v>6</v>
      </c>
      <c r="E2927">
        <v>170632</v>
      </c>
      <c r="F2927" s="4">
        <v>37653</v>
      </c>
    </row>
    <row r="2928" spans="1:6" x14ac:dyDescent="0.25">
      <c r="A2928" t="s">
        <v>9</v>
      </c>
      <c r="B2928" t="s">
        <v>22</v>
      </c>
      <c r="C2928" s="3">
        <v>2003</v>
      </c>
      <c r="D2928" t="s">
        <v>7</v>
      </c>
      <c r="E2928">
        <v>136661</v>
      </c>
      <c r="F2928" s="4">
        <v>37653</v>
      </c>
    </row>
    <row r="2929" spans="1:6" x14ac:dyDescent="0.25">
      <c r="A2929" t="s">
        <v>9</v>
      </c>
      <c r="B2929" t="s">
        <v>22</v>
      </c>
      <c r="C2929" s="3">
        <v>2003</v>
      </c>
      <c r="D2929" t="s">
        <v>8</v>
      </c>
      <c r="E2929">
        <v>33970</v>
      </c>
      <c r="F2929" s="4">
        <v>37653</v>
      </c>
    </row>
    <row r="2930" spans="1:6" x14ac:dyDescent="0.25">
      <c r="A2930" t="s">
        <v>9</v>
      </c>
      <c r="B2930" t="s">
        <v>22</v>
      </c>
      <c r="C2930" s="3">
        <v>2004</v>
      </c>
      <c r="D2930" t="s">
        <v>6</v>
      </c>
      <c r="E2930">
        <v>166427</v>
      </c>
      <c r="F2930" s="4">
        <v>38018</v>
      </c>
    </row>
    <row r="2931" spans="1:6" x14ac:dyDescent="0.25">
      <c r="A2931" t="s">
        <v>9</v>
      </c>
      <c r="B2931" t="s">
        <v>22</v>
      </c>
      <c r="C2931" s="3">
        <v>2004</v>
      </c>
      <c r="D2931" t="s">
        <v>7</v>
      </c>
      <c r="E2931">
        <v>142156</v>
      </c>
      <c r="F2931" s="4">
        <v>38018</v>
      </c>
    </row>
    <row r="2932" spans="1:6" x14ac:dyDescent="0.25">
      <c r="A2932" t="s">
        <v>9</v>
      </c>
      <c r="B2932" t="s">
        <v>22</v>
      </c>
      <c r="C2932" s="3">
        <v>2004</v>
      </c>
      <c r="D2932" t="s">
        <v>8</v>
      </c>
      <c r="E2932">
        <v>24271</v>
      </c>
      <c r="F2932" s="4">
        <v>38018</v>
      </c>
    </row>
    <row r="2933" spans="1:6" x14ac:dyDescent="0.25">
      <c r="A2933" t="s">
        <v>9</v>
      </c>
      <c r="B2933" t="s">
        <v>22</v>
      </c>
      <c r="C2933" s="3">
        <v>2005</v>
      </c>
      <c r="D2933" t="s">
        <v>6</v>
      </c>
      <c r="E2933">
        <v>179351</v>
      </c>
      <c r="F2933" s="4">
        <v>38384</v>
      </c>
    </row>
    <row r="2934" spans="1:6" x14ac:dyDescent="0.25">
      <c r="A2934" t="s">
        <v>9</v>
      </c>
      <c r="B2934" t="s">
        <v>22</v>
      </c>
      <c r="C2934" s="3">
        <v>2005</v>
      </c>
      <c r="D2934" t="s">
        <v>7</v>
      </c>
      <c r="E2934">
        <v>154387</v>
      </c>
      <c r="F2934" s="4">
        <v>38384</v>
      </c>
    </row>
    <row r="2935" spans="1:6" x14ac:dyDescent="0.25">
      <c r="A2935" t="s">
        <v>9</v>
      </c>
      <c r="B2935" t="s">
        <v>22</v>
      </c>
      <c r="C2935" s="3">
        <v>2005</v>
      </c>
      <c r="D2935" t="s">
        <v>8</v>
      </c>
      <c r="E2935">
        <v>24965</v>
      </c>
      <c r="F2935" s="4">
        <v>38384</v>
      </c>
    </row>
    <row r="2936" spans="1:6" x14ac:dyDescent="0.25">
      <c r="A2936" t="s">
        <v>9</v>
      </c>
      <c r="B2936" t="s">
        <v>22</v>
      </c>
      <c r="C2936" s="3">
        <v>2006</v>
      </c>
      <c r="D2936" t="s">
        <v>6</v>
      </c>
      <c r="E2936">
        <v>189720</v>
      </c>
      <c r="F2936" s="4">
        <v>38749</v>
      </c>
    </row>
    <row r="2937" spans="1:6" x14ac:dyDescent="0.25">
      <c r="A2937" t="s">
        <v>9</v>
      </c>
      <c r="B2937" t="s">
        <v>22</v>
      </c>
      <c r="C2937" s="3">
        <v>2006</v>
      </c>
      <c r="D2937" t="s">
        <v>7</v>
      </c>
      <c r="E2937">
        <v>160882</v>
      </c>
      <c r="F2937" s="4">
        <v>38749</v>
      </c>
    </row>
    <row r="2938" spans="1:6" x14ac:dyDescent="0.25">
      <c r="A2938" t="s">
        <v>9</v>
      </c>
      <c r="B2938" t="s">
        <v>22</v>
      </c>
      <c r="C2938" s="3">
        <v>2006</v>
      </c>
      <c r="D2938" t="s">
        <v>8</v>
      </c>
      <c r="E2938">
        <v>28838</v>
      </c>
      <c r="F2938" s="4">
        <v>38749</v>
      </c>
    </row>
    <row r="2939" spans="1:6" x14ac:dyDescent="0.25">
      <c r="A2939" t="s">
        <v>9</v>
      </c>
      <c r="B2939" t="s">
        <v>22</v>
      </c>
      <c r="C2939" s="3">
        <v>2007</v>
      </c>
      <c r="D2939" t="s">
        <v>6</v>
      </c>
      <c r="E2939">
        <v>192170</v>
      </c>
      <c r="F2939" s="4">
        <v>39114</v>
      </c>
    </row>
    <row r="2940" spans="1:6" x14ac:dyDescent="0.25">
      <c r="A2940" t="s">
        <v>9</v>
      </c>
      <c r="B2940" t="s">
        <v>22</v>
      </c>
      <c r="C2940" s="3">
        <v>2007</v>
      </c>
      <c r="D2940" t="s">
        <v>7</v>
      </c>
      <c r="E2940">
        <v>162300</v>
      </c>
      <c r="F2940" s="4">
        <v>39114</v>
      </c>
    </row>
    <row r="2941" spans="1:6" x14ac:dyDescent="0.25">
      <c r="A2941" t="s">
        <v>9</v>
      </c>
      <c r="B2941" t="s">
        <v>22</v>
      </c>
      <c r="C2941" s="3">
        <v>2007</v>
      </c>
      <c r="D2941" t="s">
        <v>8</v>
      </c>
      <c r="E2941">
        <v>29869</v>
      </c>
      <c r="F2941" s="4">
        <v>39114</v>
      </c>
    </row>
    <row r="2942" spans="1:6" x14ac:dyDescent="0.25">
      <c r="A2942" t="s">
        <v>9</v>
      </c>
      <c r="B2942" t="s">
        <v>22</v>
      </c>
      <c r="C2942" s="3">
        <v>2008</v>
      </c>
      <c r="D2942" t="s">
        <v>6</v>
      </c>
      <c r="E2942">
        <v>190756</v>
      </c>
      <c r="F2942" s="4">
        <v>39479</v>
      </c>
    </row>
    <row r="2943" spans="1:6" x14ac:dyDescent="0.25">
      <c r="A2943" t="s">
        <v>9</v>
      </c>
      <c r="B2943" t="s">
        <v>22</v>
      </c>
      <c r="C2943" s="3">
        <v>2008</v>
      </c>
      <c r="D2943" t="s">
        <v>7</v>
      </c>
      <c r="E2943">
        <v>160658</v>
      </c>
      <c r="F2943" s="4">
        <v>39479</v>
      </c>
    </row>
    <row r="2944" spans="1:6" x14ac:dyDescent="0.25">
      <c r="A2944" t="s">
        <v>9</v>
      </c>
      <c r="B2944" t="s">
        <v>22</v>
      </c>
      <c r="C2944" s="3">
        <v>2008</v>
      </c>
      <c r="D2944" t="s">
        <v>8</v>
      </c>
      <c r="E2944">
        <v>30098</v>
      </c>
      <c r="F2944" s="4">
        <v>39479</v>
      </c>
    </row>
    <row r="2945" spans="1:6" x14ac:dyDescent="0.25">
      <c r="A2945" t="s">
        <v>9</v>
      </c>
      <c r="B2945" t="s">
        <v>22</v>
      </c>
      <c r="C2945" s="3">
        <v>2009</v>
      </c>
      <c r="D2945" t="s">
        <v>6</v>
      </c>
      <c r="E2945">
        <v>152294</v>
      </c>
      <c r="F2945" s="4">
        <v>39845</v>
      </c>
    </row>
    <row r="2946" spans="1:6" x14ac:dyDescent="0.25">
      <c r="A2946" t="s">
        <v>9</v>
      </c>
      <c r="B2946" t="s">
        <v>22</v>
      </c>
      <c r="C2946" s="3">
        <v>2009</v>
      </c>
      <c r="D2946" t="s">
        <v>7</v>
      </c>
      <c r="E2946">
        <v>129348</v>
      </c>
      <c r="F2946" s="4">
        <v>39845</v>
      </c>
    </row>
    <row r="2947" spans="1:6" x14ac:dyDescent="0.25">
      <c r="A2947" t="s">
        <v>9</v>
      </c>
      <c r="B2947" t="s">
        <v>22</v>
      </c>
      <c r="C2947" s="3">
        <v>2009</v>
      </c>
      <c r="D2947" t="s">
        <v>8</v>
      </c>
      <c r="E2947">
        <v>22946</v>
      </c>
      <c r="F2947" s="4">
        <v>39845</v>
      </c>
    </row>
    <row r="2948" spans="1:6" x14ac:dyDescent="0.25">
      <c r="A2948" t="s">
        <v>9</v>
      </c>
      <c r="B2948" t="s">
        <v>22</v>
      </c>
      <c r="C2948" s="3">
        <v>2010</v>
      </c>
      <c r="D2948" t="s">
        <v>6</v>
      </c>
      <c r="E2948">
        <v>162636</v>
      </c>
      <c r="F2948" s="4">
        <v>40210</v>
      </c>
    </row>
    <row r="2949" spans="1:6" x14ac:dyDescent="0.25">
      <c r="A2949" t="s">
        <v>9</v>
      </c>
      <c r="B2949" t="s">
        <v>22</v>
      </c>
      <c r="C2949" s="3">
        <v>2010</v>
      </c>
      <c r="D2949" t="s">
        <v>7</v>
      </c>
      <c r="E2949">
        <v>131755</v>
      </c>
      <c r="F2949" s="4">
        <v>40210</v>
      </c>
    </row>
    <row r="2950" spans="1:6" x14ac:dyDescent="0.25">
      <c r="A2950" t="s">
        <v>9</v>
      </c>
      <c r="B2950" t="s">
        <v>22</v>
      </c>
      <c r="C2950" s="3">
        <v>2010</v>
      </c>
      <c r="D2950" t="s">
        <v>8</v>
      </c>
      <c r="E2950">
        <v>30881</v>
      </c>
      <c r="F2950" s="4">
        <v>40210</v>
      </c>
    </row>
    <row r="2951" spans="1:6" x14ac:dyDescent="0.25">
      <c r="A2951" t="s">
        <v>9</v>
      </c>
      <c r="B2951" t="s">
        <v>22</v>
      </c>
      <c r="C2951" s="3">
        <v>2011</v>
      </c>
      <c r="D2951" t="s">
        <v>6</v>
      </c>
      <c r="E2951">
        <v>177431</v>
      </c>
      <c r="F2951" s="4">
        <v>40575</v>
      </c>
    </row>
    <row r="2952" spans="1:6" x14ac:dyDescent="0.25">
      <c r="A2952" t="s">
        <v>9</v>
      </c>
      <c r="B2952" t="s">
        <v>22</v>
      </c>
      <c r="C2952" s="3">
        <v>2011</v>
      </c>
      <c r="D2952" t="s">
        <v>7</v>
      </c>
      <c r="E2952">
        <v>143787</v>
      </c>
      <c r="F2952" s="4">
        <v>40575</v>
      </c>
    </row>
    <row r="2953" spans="1:6" x14ac:dyDescent="0.25">
      <c r="A2953" t="s">
        <v>9</v>
      </c>
      <c r="B2953" t="s">
        <v>22</v>
      </c>
      <c r="C2953" s="3">
        <v>2011</v>
      </c>
      <c r="D2953" t="s">
        <v>8</v>
      </c>
      <c r="E2953">
        <v>33644</v>
      </c>
      <c r="F2953" s="4">
        <v>40575</v>
      </c>
    </row>
    <row r="2954" spans="1:6" x14ac:dyDescent="0.25">
      <c r="A2954" t="s">
        <v>9</v>
      </c>
      <c r="B2954" t="s">
        <v>22</v>
      </c>
      <c r="C2954" s="3">
        <v>2012</v>
      </c>
      <c r="D2954" t="s">
        <v>6</v>
      </c>
      <c r="E2954">
        <v>185220</v>
      </c>
      <c r="F2954" s="4">
        <v>40940</v>
      </c>
    </row>
    <row r="2955" spans="1:6" x14ac:dyDescent="0.25">
      <c r="A2955" t="s">
        <v>9</v>
      </c>
      <c r="B2955" t="s">
        <v>22</v>
      </c>
      <c r="C2955" s="3">
        <v>2012</v>
      </c>
      <c r="D2955" t="s">
        <v>7</v>
      </c>
      <c r="E2955">
        <v>144420</v>
      </c>
      <c r="F2955" s="4">
        <v>40940</v>
      </c>
    </row>
    <row r="2956" spans="1:6" x14ac:dyDescent="0.25">
      <c r="A2956" t="s">
        <v>9</v>
      </c>
      <c r="B2956" t="s">
        <v>22</v>
      </c>
      <c r="C2956" s="3">
        <v>2012</v>
      </c>
      <c r="D2956" t="s">
        <v>8</v>
      </c>
      <c r="E2956">
        <v>40801</v>
      </c>
      <c r="F2956" s="4">
        <v>40940</v>
      </c>
    </row>
    <row r="2957" spans="1:6" x14ac:dyDescent="0.25">
      <c r="A2957" t="s">
        <v>9</v>
      </c>
      <c r="B2957" t="s">
        <v>22</v>
      </c>
      <c r="C2957" s="3">
        <v>2013</v>
      </c>
      <c r="D2957" t="s">
        <v>6</v>
      </c>
      <c r="E2957">
        <v>190752</v>
      </c>
      <c r="F2957" s="4">
        <v>41306</v>
      </c>
    </row>
    <row r="2958" spans="1:6" x14ac:dyDescent="0.25">
      <c r="A2958" t="s">
        <v>9</v>
      </c>
      <c r="B2958" t="s">
        <v>22</v>
      </c>
      <c r="C2958" s="3">
        <v>2013</v>
      </c>
      <c r="D2958" t="s">
        <v>7</v>
      </c>
      <c r="E2958">
        <v>146177</v>
      </c>
      <c r="F2958" s="4">
        <v>41306</v>
      </c>
    </row>
    <row r="2959" spans="1:6" x14ac:dyDescent="0.25">
      <c r="A2959" t="s">
        <v>9</v>
      </c>
      <c r="B2959" t="s">
        <v>22</v>
      </c>
      <c r="C2959" s="3">
        <v>2013</v>
      </c>
      <c r="D2959" t="s">
        <v>8</v>
      </c>
      <c r="E2959">
        <v>44576</v>
      </c>
      <c r="F2959" s="4">
        <v>41306</v>
      </c>
    </row>
    <row r="2960" spans="1:6" x14ac:dyDescent="0.25">
      <c r="A2960" t="s">
        <v>9</v>
      </c>
      <c r="B2960" t="s">
        <v>22</v>
      </c>
      <c r="C2960" s="3">
        <v>2014</v>
      </c>
      <c r="D2960" t="s">
        <v>6</v>
      </c>
      <c r="E2960">
        <v>191758</v>
      </c>
      <c r="F2960" s="4">
        <v>41671</v>
      </c>
    </row>
    <row r="2961" spans="1:6" x14ac:dyDescent="0.25">
      <c r="A2961" t="s">
        <v>9</v>
      </c>
      <c r="B2961" t="s">
        <v>22</v>
      </c>
      <c r="C2961" s="3">
        <v>2014</v>
      </c>
      <c r="D2961" t="s">
        <v>7</v>
      </c>
      <c r="E2961">
        <v>145682</v>
      </c>
      <c r="F2961" s="4">
        <v>41671</v>
      </c>
    </row>
    <row r="2962" spans="1:6" x14ac:dyDescent="0.25">
      <c r="A2962" t="s">
        <v>9</v>
      </c>
      <c r="B2962" t="s">
        <v>22</v>
      </c>
      <c r="C2962" s="3">
        <v>2014</v>
      </c>
      <c r="D2962" t="s">
        <v>8</v>
      </c>
      <c r="E2962">
        <v>46076</v>
      </c>
      <c r="F2962" s="4">
        <v>41671</v>
      </c>
    </row>
    <row r="2963" spans="1:6" x14ac:dyDescent="0.25">
      <c r="A2963" t="s">
        <v>9</v>
      </c>
      <c r="B2963" t="s">
        <v>22</v>
      </c>
      <c r="C2963" s="3">
        <v>2015</v>
      </c>
      <c r="D2963" t="s">
        <v>6</v>
      </c>
      <c r="E2963">
        <v>197832</v>
      </c>
      <c r="F2963" s="4">
        <v>42036</v>
      </c>
    </row>
    <row r="2964" spans="1:6" x14ac:dyDescent="0.25">
      <c r="A2964" t="s">
        <v>9</v>
      </c>
      <c r="B2964" t="s">
        <v>22</v>
      </c>
      <c r="C2964" s="3">
        <v>2015</v>
      </c>
      <c r="D2964" t="s">
        <v>7</v>
      </c>
      <c r="E2964">
        <v>153182</v>
      </c>
      <c r="F2964" s="4">
        <v>42036</v>
      </c>
    </row>
    <row r="2965" spans="1:6" x14ac:dyDescent="0.25">
      <c r="A2965" t="s">
        <v>9</v>
      </c>
      <c r="B2965" t="s">
        <v>22</v>
      </c>
      <c r="C2965" s="3">
        <v>2015</v>
      </c>
      <c r="D2965" t="s">
        <v>8</v>
      </c>
      <c r="E2965">
        <v>44650</v>
      </c>
      <c r="F2965" s="4">
        <v>42036</v>
      </c>
    </row>
    <row r="2966" spans="1:6" x14ac:dyDescent="0.25">
      <c r="A2966" t="s">
        <v>10</v>
      </c>
      <c r="B2966" t="s">
        <v>22</v>
      </c>
      <c r="C2966" s="3">
        <v>1990</v>
      </c>
      <c r="D2966" t="s">
        <v>6</v>
      </c>
      <c r="F2966" s="4">
        <v>32933</v>
      </c>
    </row>
    <row r="2967" spans="1:6" x14ac:dyDescent="0.25">
      <c r="A2967" t="s">
        <v>10</v>
      </c>
      <c r="B2967" t="s">
        <v>22</v>
      </c>
      <c r="C2967" s="3">
        <v>1990</v>
      </c>
      <c r="D2967" t="s">
        <v>7</v>
      </c>
      <c r="F2967" s="4">
        <v>32933</v>
      </c>
    </row>
    <row r="2968" spans="1:6" x14ac:dyDescent="0.25">
      <c r="A2968" t="s">
        <v>10</v>
      </c>
      <c r="B2968" t="s">
        <v>22</v>
      </c>
      <c r="C2968" s="3">
        <v>1990</v>
      </c>
      <c r="D2968" t="s">
        <v>8</v>
      </c>
      <c r="F2968" s="4">
        <v>32933</v>
      </c>
    </row>
    <row r="2969" spans="1:6" x14ac:dyDescent="0.25">
      <c r="A2969" t="s">
        <v>10</v>
      </c>
      <c r="B2969" t="s">
        <v>22</v>
      </c>
      <c r="C2969" s="3">
        <v>1991</v>
      </c>
      <c r="D2969" t="s">
        <v>6</v>
      </c>
      <c r="E2969">
        <v>182890</v>
      </c>
      <c r="F2969" s="4">
        <v>33298</v>
      </c>
    </row>
    <row r="2970" spans="1:6" x14ac:dyDescent="0.25">
      <c r="A2970" t="s">
        <v>10</v>
      </c>
      <c r="B2970" t="s">
        <v>22</v>
      </c>
      <c r="C2970" s="3">
        <v>1991</v>
      </c>
      <c r="D2970" t="s">
        <v>7</v>
      </c>
      <c r="E2970">
        <v>145684</v>
      </c>
      <c r="F2970" s="4">
        <v>33298</v>
      </c>
    </row>
    <row r="2971" spans="1:6" x14ac:dyDescent="0.25">
      <c r="A2971" t="s">
        <v>10</v>
      </c>
      <c r="B2971" t="s">
        <v>22</v>
      </c>
      <c r="C2971" s="3">
        <v>1991</v>
      </c>
      <c r="D2971" t="s">
        <v>8</v>
      </c>
      <c r="E2971">
        <v>37206</v>
      </c>
      <c r="F2971" s="4">
        <v>33298</v>
      </c>
    </row>
    <row r="2972" spans="1:6" x14ac:dyDescent="0.25">
      <c r="A2972" t="s">
        <v>10</v>
      </c>
      <c r="B2972" t="s">
        <v>22</v>
      </c>
      <c r="C2972" s="3">
        <v>1992</v>
      </c>
      <c r="D2972" t="s">
        <v>6</v>
      </c>
      <c r="E2972">
        <v>188367</v>
      </c>
      <c r="F2972" s="4">
        <v>33664</v>
      </c>
    </row>
    <row r="2973" spans="1:6" x14ac:dyDescent="0.25">
      <c r="A2973" t="s">
        <v>10</v>
      </c>
      <c r="B2973" t="s">
        <v>22</v>
      </c>
      <c r="C2973" s="3">
        <v>1992</v>
      </c>
      <c r="D2973" t="s">
        <v>7</v>
      </c>
      <c r="E2973">
        <v>146209</v>
      </c>
      <c r="F2973" s="4">
        <v>33664</v>
      </c>
    </row>
    <row r="2974" spans="1:6" x14ac:dyDescent="0.25">
      <c r="A2974" t="s">
        <v>10</v>
      </c>
      <c r="B2974" t="s">
        <v>22</v>
      </c>
      <c r="C2974" s="3">
        <v>1992</v>
      </c>
      <c r="D2974" t="s">
        <v>8</v>
      </c>
      <c r="E2974">
        <v>42158</v>
      </c>
      <c r="F2974" s="4">
        <v>33664</v>
      </c>
    </row>
    <row r="2975" spans="1:6" x14ac:dyDescent="0.25">
      <c r="A2975" t="s">
        <v>10</v>
      </c>
      <c r="B2975" t="s">
        <v>22</v>
      </c>
      <c r="C2975" s="3">
        <v>1993</v>
      </c>
      <c r="D2975" t="s">
        <v>6</v>
      </c>
      <c r="E2975">
        <v>204011</v>
      </c>
      <c r="F2975" s="4">
        <v>34029</v>
      </c>
    </row>
    <row r="2976" spans="1:6" x14ac:dyDescent="0.25">
      <c r="A2976" t="s">
        <v>10</v>
      </c>
      <c r="B2976" t="s">
        <v>22</v>
      </c>
      <c r="C2976" s="3">
        <v>1993</v>
      </c>
      <c r="D2976" t="s">
        <v>7</v>
      </c>
      <c r="E2976">
        <v>149873</v>
      </c>
      <c r="F2976" s="4">
        <v>34029</v>
      </c>
    </row>
    <row r="2977" spans="1:6" x14ac:dyDescent="0.25">
      <c r="A2977" t="s">
        <v>10</v>
      </c>
      <c r="B2977" t="s">
        <v>22</v>
      </c>
      <c r="C2977" s="3">
        <v>1993</v>
      </c>
      <c r="D2977" t="s">
        <v>8</v>
      </c>
      <c r="E2977">
        <v>54138</v>
      </c>
      <c r="F2977" s="4">
        <v>34029</v>
      </c>
    </row>
    <row r="2978" spans="1:6" x14ac:dyDescent="0.25">
      <c r="A2978" t="s">
        <v>10</v>
      </c>
      <c r="B2978" t="s">
        <v>22</v>
      </c>
      <c r="C2978" s="3">
        <v>1994</v>
      </c>
      <c r="D2978" t="s">
        <v>6</v>
      </c>
      <c r="E2978">
        <v>207053</v>
      </c>
      <c r="F2978" s="4">
        <v>34394</v>
      </c>
    </row>
    <row r="2979" spans="1:6" x14ac:dyDescent="0.25">
      <c r="A2979" t="s">
        <v>10</v>
      </c>
      <c r="B2979" t="s">
        <v>22</v>
      </c>
      <c r="C2979" s="3">
        <v>1994</v>
      </c>
      <c r="D2979" t="s">
        <v>7</v>
      </c>
      <c r="E2979">
        <v>165214</v>
      </c>
      <c r="F2979" s="4">
        <v>34394</v>
      </c>
    </row>
    <row r="2980" spans="1:6" x14ac:dyDescent="0.25">
      <c r="A2980" t="s">
        <v>10</v>
      </c>
      <c r="B2980" t="s">
        <v>22</v>
      </c>
      <c r="C2980" s="3">
        <v>1994</v>
      </c>
      <c r="D2980" t="s">
        <v>8</v>
      </c>
      <c r="E2980">
        <v>41840</v>
      </c>
      <c r="F2980" s="4">
        <v>34394</v>
      </c>
    </row>
    <row r="2981" spans="1:6" x14ac:dyDescent="0.25">
      <c r="A2981" t="s">
        <v>10</v>
      </c>
      <c r="B2981" t="s">
        <v>22</v>
      </c>
      <c r="C2981" s="3">
        <v>1995</v>
      </c>
      <c r="D2981" t="s">
        <v>6</v>
      </c>
      <c r="E2981">
        <v>199271</v>
      </c>
      <c r="F2981" s="4">
        <v>34759</v>
      </c>
    </row>
    <row r="2982" spans="1:6" x14ac:dyDescent="0.25">
      <c r="A2982" t="s">
        <v>10</v>
      </c>
      <c r="B2982" t="s">
        <v>22</v>
      </c>
      <c r="C2982" s="3">
        <v>1995</v>
      </c>
      <c r="D2982" t="s">
        <v>7</v>
      </c>
      <c r="E2982">
        <v>154817</v>
      </c>
      <c r="F2982" s="4">
        <v>34759</v>
      </c>
    </row>
    <row r="2983" spans="1:6" x14ac:dyDescent="0.25">
      <c r="A2983" t="s">
        <v>10</v>
      </c>
      <c r="B2983" t="s">
        <v>22</v>
      </c>
      <c r="C2983" s="3">
        <v>1995</v>
      </c>
      <c r="D2983" t="s">
        <v>8</v>
      </c>
      <c r="E2983">
        <v>44454</v>
      </c>
      <c r="F2983" s="4">
        <v>34759</v>
      </c>
    </row>
    <row r="2984" spans="1:6" x14ac:dyDescent="0.25">
      <c r="A2984" t="s">
        <v>10</v>
      </c>
      <c r="B2984" t="s">
        <v>22</v>
      </c>
      <c r="C2984" s="3">
        <v>1996</v>
      </c>
      <c r="D2984" t="s">
        <v>6</v>
      </c>
      <c r="E2984">
        <v>197883</v>
      </c>
      <c r="F2984" s="4">
        <v>35125</v>
      </c>
    </row>
    <row r="2985" spans="1:6" x14ac:dyDescent="0.25">
      <c r="A2985" t="s">
        <v>10</v>
      </c>
      <c r="B2985" t="s">
        <v>22</v>
      </c>
      <c r="C2985" s="3">
        <v>1996</v>
      </c>
      <c r="D2985" t="s">
        <v>7</v>
      </c>
      <c r="E2985">
        <v>154008</v>
      </c>
      <c r="F2985" s="4">
        <v>35125</v>
      </c>
    </row>
    <row r="2986" spans="1:6" x14ac:dyDescent="0.25">
      <c r="A2986" t="s">
        <v>10</v>
      </c>
      <c r="B2986" t="s">
        <v>22</v>
      </c>
      <c r="C2986" s="3">
        <v>1996</v>
      </c>
      <c r="D2986" t="s">
        <v>8</v>
      </c>
      <c r="E2986">
        <v>43875</v>
      </c>
      <c r="F2986" s="4">
        <v>35125</v>
      </c>
    </row>
    <row r="2987" spans="1:6" x14ac:dyDescent="0.25">
      <c r="A2987" t="s">
        <v>10</v>
      </c>
      <c r="B2987" t="s">
        <v>22</v>
      </c>
      <c r="C2987" s="3">
        <v>1997</v>
      </c>
      <c r="D2987" t="s">
        <v>6</v>
      </c>
      <c r="E2987">
        <v>213427</v>
      </c>
      <c r="F2987" s="4">
        <v>35490</v>
      </c>
    </row>
    <row r="2988" spans="1:6" x14ac:dyDescent="0.25">
      <c r="A2988" t="s">
        <v>10</v>
      </c>
      <c r="B2988" t="s">
        <v>22</v>
      </c>
      <c r="C2988" s="3">
        <v>1997</v>
      </c>
      <c r="D2988" t="s">
        <v>7</v>
      </c>
      <c r="E2988">
        <v>161529</v>
      </c>
      <c r="F2988" s="4">
        <v>35490</v>
      </c>
    </row>
    <row r="2989" spans="1:6" x14ac:dyDescent="0.25">
      <c r="A2989" t="s">
        <v>10</v>
      </c>
      <c r="B2989" t="s">
        <v>22</v>
      </c>
      <c r="C2989" s="3">
        <v>1997</v>
      </c>
      <c r="D2989" t="s">
        <v>8</v>
      </c>
      <c r="E2989">
        <v>51898</v>
      </c>
      <c r="F2989" s="4">
        <v>35490</v>
      </c>
    </row>
    <row r="2990" spans="1:6" x14ac:dyDescent="0.25">
      <c r="A2990" t="s">
        <v>10</v>
      </c>
      <c r="B2990" t="s">
        <v>22</v>
      </c>
      <c r="C2990" s="3">
        <v>1998</v>
      </c>
      <c r="D2990" t="s">
        <v>6</v>
      </c>
      <c r="E2990">
        <v>204206</v>
      </c>
      <c r="F2990" s="4">
        <v>35855</v>
      </c>
    </row>
    <row r="2991" spans="1:6" x14ac:dyDescent="0.25">
      <c r="A2991" t="s">
        <v>10</v>
      </c>
      <c r="B2991" t="s">
        <v>22</v>
      </c>
      <c r="C2991" s="3">
        <v>1998</v>
      </c>
      <c r="D2991" t="s">
        <v>7</v>
      </c>
      <c r="E2991">
        <v>156128</v>
      </c>
      <c r="F2991" s="4">
        <v>35855</v>
      </c>
    </row>
    <row r="2992" spans="1:6" x14ac:dyDescent="0.25">
      <c r="A2992" t="s">
        <v>10</v>
      </c>
      <c r="B2992" t="s">
        <v>22</v>
      </c>
      <c r="C2992" s="3">
        <v>1998</v>
      </c>
      <c r="D2992" t="s">
        <v>8</v>
      </c>
      <c r="E2992">
        <v>48078</v>
      </c>
      <c r="F2992" s="4">
        <v>35855</v>
      </c>
    </row>
    <row r="2993" spans="1:6" x14ac:dyDescent="0.25">
      <c r="A2993" t="s">
        <v>10</v>
      </c>
      <c r="B2993" t="s">
        <v>22</v>
      </c>
      <c r="C2993" s="3">
        <v>1999</v>
      </c>
      <c r="D2993" t="s">
        <v>6</v>
      </c>
      <c r="E2993">
        <v>211353</v>
      </c>
      <c r="F2993" s="4">
        <v>36220</v>
      </c>
    </row>
    <row r="2994" spans="1:6" x14ac:dyDescent="0.25">
      <c r="A2994" t="s">
        <v>10</v>
      </c>
      <c r="B2994" t="s">
        <v>22</v>
      </c>
      <c r="C2994" s="3">
        <v>1999</v>
      </c>
      <c r="D2994" t="s">
        <v>7</v>
      </c>
      <c r="E2994">
        <v>167084</v>
      </c>
      <c r="F2994" s="4">
        <v>36220</v>
      </c>
    </row>
    <row r="2995" spans="1:6" x14ac:dyDescent="0.25">
      <c r="A2995" t="s">
        <v>10</v>
      </c>
      <c r="B2995" t="s">
        <v>22</v>
      </c>
      <c r="C2995" s="3">
        <v>1999</v>
      </c>
      <c r="D2995" t="s">
        <v>8</v>
      </c>
      <c r="E2995">
        <v>44269</v>
      </c>
      <c r="F2995" s="4">
        <v>36220</v>
      </c>
    </row>
    <row r="2996" spans="1:6" x14ac:dyDescent="0.25">
      <c r="A2996" t="s">
        <v>10</v>
      </c>
      <c r="B2996" t="s">
        <v>22</v>
      </c>
      <c r="C2996" s="3">
        <v>2000</v>
      </c>
      <c r="D2996" t="s">
        <v>6</v>
      </c>
      <c r="E2996">
        <v>207606</v>
      </c>
      <c r="F2996" s="4">
        <v>36586</v>
      </c>
    </row>
    <row r="2997" spans="1:6" x14ac:dyDescent="0.25">
      <c r="A2997" t="s">
        <v>10</v>
      </c>
      <c r="B2997" t="s">
        <v>22</v>
      </c>
      <c r="C2997" s="3">
        <v>2000</v>
      </c>
      <c r="D2997" t="s">
        <v>7</v>
      </c>
      <c r="E2997">
        <v>166266</v>
      </c>
      <c r="F2997" s="4">
        <v>36586</v>
      </c>
    </row>
    <row r="2998" spans="1:6" x14ac:dyDescent="0.25">
      <c r="A2998" t="s">
        <v>10</v>
      </c>
      <c r="B2998" t="s">
        <v>22</v>
      </c>
      <c r="C2998" s="3">
        <v>2000</v>
      </c>
      <c r="D2998" t="s">
        <v>8</v>
      </c>
      <c r="E2998">
        <v>41340</v>
      </c>
      <c r="F2998" s="4">
        <v>36586</v>
      </c>
    </row>
    <row r="2999" spans="1:6" x14ac:dyDescent="0.25">
      <c r="A2999" t="s">
        <v>10</v>
      </c>
      <c r="B2999" t="s">
        <v>22</v>
      </c>
      <c r="C2999" s="3">
        <v>2001</v>
      </c>
      <c r="D2999" t="s">
        <v>6</v>
      </c>
      <c r="E2999">
        <v>199674</v>
      </c>
      <c r="F2999" s="4">
        <v>36951</v>
      </c>
    </row>
    <row r="3000" spans="1:6" x14ac:dyDescent="0.25">
      <c r="A3000" t="s">
        <v>10</v>
      </c>
      <c r="B3000" t="s">
        <v>22</v>
      </c>
      <c r="C3000" s="3">
        <v>2001</v>
      </c>
      <c r="D3000" t="s">
        <v>7</v>
      </c>
      <c r="E3000">
        <v>157765</v>
      </c>
      <c r="F3000" s="4">
        <v>36951</v>
      </c>
    </row>
    <row r="3001" spans="1:6" x14ac:dyDescent="0.25">
      <c r="A3001" t="s">
        <v>10</v>
      </c>
      <c r="B3001" t="s">
        <v>22</v>
      </c>
      <c r="C3001" s="3">
        <v>2001</v>
      </c>
      <c r="D3001" t="s">
        <v>8</v>
      </c>
      <c r="E3001">
        <v>41909</v>
      </c>
      <c r="F3001" s="4">
        <v>36951</v>
      </c>
    </row>
    <row r="3002" spans="1:6" x14ac:dyDescent="0.25">
      <c r="A3002" t="s">
        <v>10</v>
      </c>
      <c r="B3002" t="s">
        <v>22</v>
      </c>
      <c r="C3002" s="3">
        <v>2002</v>
      </c>
      <c r="D3002" t="s">
        <v>6</v>
      </c>
      <c r="E3002">
        <v>186446</v>
      </c>
      <c r="F3002" s="4">
        <v>37316</v>
      </c>
    </row>
    <row r="3003" spans="1:6" x14ac:dyDescent="0.25">
      <c r="A3003" t="s">
        <v>10</v>
      </c>
      <c r="B3003" t="s">
        <v>22</v>
      </c>
      <c r="C3003" s="3">
        <v>2002</v>
      </c>
      <c r="D3003" t="s">
        <v>7</v>
      </c>
      <c r="E3003">
        <v>153002</v>
      </c>
      <c r="F3003" s="4">
        <v>37316</v>
      </c>
    </row>
    <row r="3004" spans="1:6" x14ac:dyDescent="0.25">
      <c r="A3004" t="s">
        <v>10</v>
      </c>
      <c r="B3004" t="s">
        <v>22</v>
      </c>
      <c r="C3004" s="3">
        <v>2002</v>
      </c>
      <c r="D3004" t="s">
        <v>8</v>
      </c>
      <c r="E3004">
        <v>33445</v>
      </c>
      <c r="F3004" s="4">
        <v>37316</v>
      </c>
    </row>
    <row r="3005" spans="1:6" x14ac:dyDescent="0.25">
      <c r="A3005" t="s">
        <v>10</v>
      </c>
      <c r="B3005" t="s">
        <v>22</v>
      </c>
      <c r="C3005" s="3">
        <v>2003</v>
      </c>
      <c r="D3005" t="s">
        <v>6</v>
      </c>
      <c r="E3005">
        <v>180559</v>
      </c>
      <c r="F3005" s="4">
        <v>37681</v>
      </c>
    </row>
    <row r="3006" spans="1:6" x14ac:dyDescent="0.25">
      <c r="A3006" t="s">
        <v>10</v>
      </c>
      <c r="B3006" t="s">
        <v>22</v>
      </c>
      <c r="C3006" s="3">
        <v>2003</v>
      </c>
      <c r="D3006" t="s">
        <v>7</v>
      </c>
      <c r="E3006">
        <v>157750</v>
      </c>
      <c r="F3006" s="4">
        <v>37681</v>
      </c>
    </row>
    <row r="3007" spans="1:6" x14ac:dyDescent="0.25">
      <c r="A3007" t="s">
        <v>10</v>
      </c>
      <c r="B3007" t="s">
        <v>22</v>
      </c>
      <c r="C3007" s="3">
        <v>2003</v>
      </c>
      <c r="D3007" t="s">
        <v>8</v>
      </c>
      <c r="E3007">
        <v>22809</v>
      </c>
      <c r="F3007" s="4">
        <v>37681</v>
      </c>
    </row>
    <row r="3008" spans="1:6" x14ac:dyDescent="0.25">
      <c r="A3008" t="s">
        <v>10</v>
      </c>
      <c r="B3008" t="s">
        <v>22</v>
      </c>
      <c r="C3008" s="3">
        <v>2004</v>
      </c>
      <c r="D3008" t="s">
        <v>6</v>
      </c>
      <c r="E3008">
        <v>190994</v>
      </c>
      <c r="F3008" s="4">
        <v>38047</v>
      </c>
    </row>
    <row r="3009" spans="1:6" x14ac:dyDescent="0.25">
      <c r="A3009" t="s">
        <v>10</v>
      </c>
      <c r="B3009" t="s">
        <v>22</v>
      </c>
      <c r="C3009" s="3">
        <v>2004</v>
      </c>
      <c r="D3009" t="s">
        <v>7</v>
      </c>
      <c r="E3009">
        <v>161199</v>
      </c>
      <c r="F3009" s="4">
        <v>38047</v>
      </c>
    </row>
    <row r="3010" spans="1:6" x14ac:dyDescent="0.25">
      <c r="A3010" t="s">
        <v>10</v>
      </c>
      <c r="B3010" t="s">
        <v>22</v>
      </c>
      <c r="C3010" s="3">
        <v>2004</v>
      </c>
      <c r="D3010" t="s">
        <v>8</v>
      </c>
      <c r="E3010">
        <v>29795</v>
      </c>
      <c r="F3010" s="4">
        <v>38047</v>
      </c>
    </row>
    <row r="3011" spans="1:6" x14ac:dyDescent="0.25">
      <c r="A3011" t="s">
        <v>10</v>
      </c>
      <c r="B3011" t="s">
        <v>22</v>
      </c>
      <c r="C3011" s="3">
        <v>2005</v>
      </c>
      <c r="D3011" t="s">
        <v>6</v>
      </c>
      <c r="E3011">
        <v>213011</v>
      </c>
      <c r="F3011" s="4">
        <v>38412</v>
      </c>
    </row>
    <row r="3012" spans="1:6" x14ac:dyDescent="0.25">
      <c r="A3012" t="s">
        <v>10</v>
      </c>
      <c r="B3012" t="s">
        <v>22</v>
      </c>
      <c r="C3012" s="3">
        <v>2005</v>
      </c>
      <c r="D3012" t="s">
        <v>7</v>
      </c>
      <c r="E3012">
        <v>189037</v>
      </c>
      <c r="F3012" s="4">
        <v>38412</v>
      </c>
    </row>
    <row r="3013" spans="1:6" x14ac:dyDescent="0.25">
      <c r="A3013" t="s">
        <v>10</v>
      </c>
      <c r="B3013" t="s">
        <v>22</v>
      </c>
      <c r="C3013" s="3">
        <v>2005</v>
      </c>
      <c r="D3013" t="s">
        <v>8</v>
      </c>
      <c r="E3013">
        <v>23975</v>
      </c>
      <c r="F3013" s="4">
        <v>38412</v>
      </c>
    </row>
    <row r="3014" spans="1:6" x14ac:dyDescent="0.25">
      <c r="A3014" t="s">
        <v>10</v>
      </c>
      <c r="B3014" t="s">
        <v>22</v>
      </c>
      <c r="C3014" s="3">
        <v>2006</v>
      </c>
      <c r="D3014" t="s">
        <v>6</v>
      </c>
      <c r="E3014">
        <v>207417</v>
      </c>
      <c r="F3014" s="4">
        <v>38777</v>
      </c>
    </row>
    <row r="3015" spans="1:6" x14ac:dyDescent="0.25">
      <c r="A3015" t="s">
        <v>10</v>
      </c>
      <c r="B3015" t="s">
        <v>22</v>
      </c>
      <c r="C3015" s="3">
        <v>2006</v>
      </c>
      <c r="D3015" t="s">
        <v>7</v>
      </c>
      <c r="E3015">
        <v>180232</v>
      </c>
      <c r="F3015" s="4">
        <v>38777</v>
      </c>
    </row>
    <row r="3016" spans="1:6" x14ac:dyDescent="0.25">
      <c r="A3016" t="s">
        <v>10</v>
      </c>
      <c r="B3016" t="s">
        <v>22</v>
      </c>
      <c r="C3016" s="3">
        <v>2006</v>
      </c>
      <c r="D3016" t="s">
        <v>8</v>
      </c>
      <c r="E3016">
        <v>27185</v>
      </c>
      <c r="F3016" s="4">
        <v>38777</v>
      </c>
    </row>
    <row r="3017" spans="1:6" x14ac:dyDescent="0.25">
      <c r="A3017" t="s">
        <v>10</v>
      </c>
      <c r="B3017" t="s">
        <v>22</v>
      </c>
      <c r="C3017" s="3">
        <v>2007</v>
      </c>
      <c r="D3017" t="s">
        <v>6</v>
      </c>
      <c r="E3017">
        <v>222481</v>
      </c>
      <c r="F3017" s="4">
        <v>39142</v>
      </c>
    </row>
    <row r="3018" spans="1:6" x14ac:dyDescent="0.25">
      <c r="A3018" t="s">
        <v>10</v>
      </c>
      <c r="B3018" t="s">
        <v>22</v>
      </c>
      <c r="C3018" s="3">
        <v>2007</v>
      </c>
      <c r="D3018" t="s">
        <v>7</v>
      </c>
      <c r="E3018">
        <v>193247</v>
      </c>
      <c r="F3018" s="4">
        <v>39142</v>
      </c>
    </row>
    <row r="3019" spans="1:6" x14ac:dyDescent="0.25">
      <c r="A3019" t="s">
        <v>10</v>
      </c>
      <c r="B3019" t="s">
        <v>22</v>
      </c>
      <c r="C3019" s="3">
        <v>2007</v>
      </c>
      <c r="D3019" t="s">
        <v>8</v>
      </c>
      <c r="E3019">
        <v>29234</v>
      </c>
      <c r="F3019" s="4">
        <v>39142</v>
      </c>
    </row>
    <row r="3020" spans="1:6" x14ac:dyDescent="0.25">
      <c r="A3020" t="s">
        <v>10</v>
      </c>
      <c r="B3020" t="s">
        <v>22</v>
      </c>
      <c r="C3020" s="3">
        <v>2008</v>
      </c>
      <c r="D3020" t="s">
        <v>6</v>
      </c>
      <c r="E3020">
        <v>211003</v>
      </c>
      <c r="F3020" s="4">
        <v>39508</v>
      </c>
    </row>
    <row r="3021" spans="1:6" x14ac:dyDescent="0.25">
      <c r="A3021" t="s">
        <v>10</v>
      </c>
      <c r="B3021" t="s">
        <v>22</v>
      </c>
      <c r="C3021" s="3">
        <v>2008</v>
      </c>
      <c r="D3021" t="s">
        <v>7</v>
      </c>
      <c r="E3021">
        <v>184889</v>
      </c>
      <c r="F3021" s="4">
        <v>39508</v>
      </c>
    </row>
    <row r="3022" spans="1:6" x14ac:dyDescent="0.25">
      <c r="A3022" t="s">
        <v>10</v>
      </c>
      <c r="B3022" t="s">
        <v>22</v>
      </c>
      <c r="C3022" s="3">
        <v>2008</v>
      </c>
      <c r="D3022" t="s">
        <v>8</v>
      </c>
      <c r="E3022">
        <v>26114</v>
      </c>
      <c r="F3022" s="4">
        <v>39508</v>
      </c>
    </row>
    <row r="3023" spans="1:6" x14ac:dyDescent="0.25">
      <c r="A3023" t="s">
        <v>10</v>
      </c>
      <c r="B3023" t="s">
        <v>22</v>
      </c>
      <c r="C3023" s="3">
        <v>2009</v>
      </c>
      <c r="D3023" t="s">
        <v>6</v>
      </c>
      <c r="E3023">
        <v>158711</v>
      </c>
      <c r="F3023" s="4">
        <v>39873</v>
      </c>
    </row>
    <row r="3024" spans="1:6" x14ac:dyDescent="0.25">
      <c r="A3024" t="s">
        <v>10</v>
      </c>
      <c r="B3024" t="s">
        <v>22</v>
      </c>
      <c r="C3024" s="3">
        <v>2009</v>
      </c>
      <c r="D3024" t="s">
        <v>7</v>
      </c>
      <c r="E3024">
        <v>133509</v>
      </c>
      <c r="F3024" s="4">
        <v>39873</v>
      </c>
    </row>
    <row r="3025" spans="1:6" x14ac:dyDescent="0.25">
      <c r="A3025" t="s">
        <v>10</v>
      </c>
      <c r="B3025" t="s">
        <v>22</v>
      </c>
      <c r="C3025" s="3">
        <v>2009</v>
      </c>
      <c r="D3025" t="s">
        <v>8</v>
      </c>
      <c r="E3025">
        <v>25203</v>
      </c>
      <c r="F3025" s="4">
        <v>39873</v>
      </c>
    </row>
    <row r="3026" spans="1:6" x14ac:dyDescent="0.25">
      <c r="A3026" t="s">
        <v>10</v>
      </c>
      <c r="B3026" t="s">
        <v>22</v>
      </c>
      <c r="C3026" s="3">
        <v>2010</v>
      </c>
      <c r="D3026" t="s">
        <v>6</v>
      </c>
      <c r="E3026">
        <v>181337</v>
      </c>
      <c r="F3026" s="4">
        <v>40238</v>
      </c>
    </row>
    <row r="3027" spans="1:6" x14ac:dyDescent="0.25">
      <c r="A3027" t="s">
        <v>10</v>
      </c>
      <c r="B3027" t="s">
        <v>22</v>
      </c>
      <c r="C3027" s="3">
        <v>2010</v>
      </c>
      <c r="D3027" t="s">
        <v>7</v>
      </c>
      <c r="E3027">
        <v>149440</v>
      </c>
      <c r="F3027" s="4">
        <v>40238</v>
      </c>
    </row>
    <row r="3028" spans="1:6" x14ac:dyDescent="0.25">
      <c r="A3028" t="s">
        <v>10</v>
      </c>
      <c r="B3028" t="s">
        <v>22</v>
      </c>
      <c r="C3028" s="3">
        <v>2010</v>
      </c>
      <c r="D3028" t="s">
        <v>8</v>
      </c>
      <c r="E3028">
        <v>31897</v>
      </c>
      <c r="F3028" s="4">
        <v>40238</v>
      </c>
    </row>
    <row r="3029" spans="1:6" x14ac:dyDescent="0.25">
      <c r="A3029" t="s">
        <v>10</v>
      </c>
      <c r="B3029" t="s">
        <v>22</v>
      </c>
      <c r="C3029" s="3">
        <v>2011</v>
      </c>
      <c r="D3029" t="s">
        <v>6</v>
      </c>
      <c r="E3029">
        <v>202791</v>
      </c>
      <c r="F3029" s="4">
        <v>40603</v>
      </c>
    </row>
    <row r="3030" spans="1:6" x14ac:dyDescent="0.25">
      <c r="A3030" t="s">
        <v>10</v>
      </c>
      <c r="B3030" t="s">
        <v>22</v>
      </c>
      <c r="C3030" s="3">
        <v>2011</v>
      </c>
      <c r="D3030" t="s">
        <v>7</v>
      </c>
      <c r="E3030">
        <v>163018</v>
      </c>
      <c r="F3030" s="4">
        <v>40603</v>
      </c>
    </row>
    <row r="3031" spans="1:6" x14ac:dyDescent="0.25">
      <c r="A3031" t="s">
        <v>10</v>
      </c>
      <c r="B3031" t="s">
        <v>22</v>
      </c>
      <c r="C3031" s="3">
        <v>2011</v>
      </c>
      <c r="D3031" t="s">
        <v>8</v>
      </c>
      <c r="E3031">
        <v>39773</v>
      </c>
      <c r="F3031" s="4">
        <v>40603</v>
      </c>
    </row>
    <row r="3032" spans="1:6" x14ac:dyDescent="0.25">
      <c r="A3032" t="s">
        <v>10</v>
      </c>
      <c r="B3032" t="s">
        <v>22</v>
      </c>
      <c r="C3032" s="3">
        <v>2012</v>
      </c>
      <c r="D3032" t="s">
        <v>6</v>
      </c>
      <c r="E3032">
        <v>215132</v>
      </c>
      <c r="F3032" s="4">
        <v>40969</v>
      </c>
    </row>
    <row r="3033" spans="1:6" x14ac:dyDescent="0.25">
      <c r="A3033" t="s">
        <v>10</v>
      </c>
      <c r="B3033" t="s">
        <v>22</v>
      </c>
      <c r="C3033" s="3">
        <v>2012</v>
      </c>
      <c r="D3033" t="s">
        <v>7</v>
      </c>
      <c r="E3033">
        <v>168377</v>
      </c>
      <c r="F3033" s="4">
        <v>40969</v>
      </c>
    </row>
    <row r="3034" spans="1:6" x14ac:dyDescent="0.25">
      <c r="A3034" t="s">
        <v>10</v>
      </c>
      <c r="B3034" t="s">
        <v>22</v>
      </c>
      <c r="C3034" s="3">
        <v>2012</v>
      </c>
      <c r="D3034" t="s">
        <v>8</v>
      </c>
      <c r="E3034">
        <v>46755</v>
      </c>
      <c r="F3034" s="4">
        <v>40969</v>
      </c>
    </row>
    <row r="3035" spans="1:6" x14ac:dyDescent="0.25">
      <c r="A3035" t="s">
        <v>10</v>
      </c>
      <c r="B3035" t="s">
        <v>22</v>
      </c>
      <c r="C3035" s="3">
        <v>2013</v>
      </c>
      <c r="D3035" t="s">
        <v>6</v>
      </c>
      <c r="E3035">
        <v>217820</v>
      </c>
      <c r="F3035" s="4">
        <v>41334</v>
      </c>
    </row>
    <row r="3036" spans="1:6" x14ac:dyDescent="0.25">
      <c r="A3036" t="s">
        <v>10</v>
      </c>
      <c r="B3036" t="s">
        <v>22</v>
      </c>
      <c r="C3036" s="3">
        <v>2013</v>
      </c>
      <c r="D3036" t="s">
        <v>7</v>
      </c>
      <c r="E3036">
        <v>171291</v>
      </c>
      <c r="F3036" s="4">
        <v>41334</v>
      </c>
    </row>
    <row r="3037" spans="1:6" x14ac:dyDescent="0.25">
      <c r="A3037" t="s">
        <v>10</v>
      </c>
      <c r="B3037" t="s">
        <v>22</v>
      </c>
      <c r="C3037" s="3">
        <v>2013</v>
      </c>
      <c r="D3037" t="s">
        <v>8</v>
      </c>
      <c r="E3037">
        <v>46529</v>
      </c>
      <c r="F3037" s="4">
        <v>41334</v>
      </c>
    </row>
    <row r="3038" spans="1:6" x14ac:dyDescent="0.25">
      <c r="A3038" t="s">
        <v>10</v>
      </c>
      <c r="B3038" t="s">
        <v>22</v>
      </c>
      <c r="C3038" s="3">
        <v>2014</v>
      </c>
      <c r="D3038" t="s">
        <v>6</v>
      </c>
      <c r="E3038">
        <v>216562</v>
      </c>
      <c r="F3038" s="4">
        <v>41699</v>
      </c>
    </row>
    <row r="3039" spans="1:6" x14ac:dyDescent="0.25">
      <c r="A3039" t="s">
        <v>10</v>
      </c>
      <c r="B3039" t="s">
        <v>22</v>
      </c>
      <c r="C3039" s="3">
        <v>2014</v>
      </c>
      <c r="D3039" t="s">
        <v>7</v>
      </c>
      <c r="E3039">
        <v>170945</v>
      </c>
      <c r="F3039" s="4">
        <v>41699</v>
      </c>
    </row>
    <row r="3040" spans="1:6" x14ac:dyDescent="0.25">
      <c r="A3040" t="s">
        <v>10</v>
      </c>
      <c r="B3040" t="s">
        <v>22</v>
      </c>
      <c r="C3040" s="3">
        <v>2014</v>
      </c>
      <c r="D3040" t="s">
        <v>8</v>
      </c>
      <c r="E3040">
        <v>45617</v>
      </c>
      <c r="F3040" s="4">
        <v>41699</v>
      </c>
    </row>
    <row r="3041" spans="1:6" x14ac:dyDescent="0.25">
      <c r="A3041" t="s">
        <v>10</v>
      </c>
      <c r="B3041" t="s">
        <v>22</v>
      </c>
      <c r="C3041" s="3">
        <v>2015</v>
      </c>
      <c r="D3041" t="s">
        <v>6</v>
      </c>
      <c r="E3041">
        <v>231792</v>
      </c>
      <c r="F3041" s="4">
        <v>42064</v>
      </c>
    </row>
    <row r="3042" spans="1:6" x14ac:dyDescent="0.25">
      <c r="A3042" t="s">
        <v>10</v>
      </c>
      <c r="B3042" t="s">
        <v>22</v>
      </c>
      <c r="C3042" s="3">
        <v>2015</v>
      </c>
      <c r="D3042" t="s">
        <v>7</v>
      </c>
      <c r="E3042">
        <v>183414</v>
      </c>
      <c r="F3042" s="4">
        <v>42064</v>
      </c>
    </row>
    <row r="3043" spans="1:6" x14ac:dyDescent="0.25">
      <c r="A3043" t="s">
        <v>10</v>
      </c>
      <c r="B3043" t="s">
        <v>22</v>
      </c>
      <c r="C3043" s="3">
        <v>2015</v>
      </c>
      <c r="D3043" t="s">
        <v>8</v>
      </c>
      <c r="E3043">
        <v>48378</v>
      </c>
      <c r="F3043" s="4">
        <v>42064</v>
      </c>
    </row>
    <row r="3044" spans="1:6" x14ac:dyDescent="0.25">
      <c r="A3044" t="s">
        <v>11</v>
      </c>
      <c r="B3044" t="s">
        <v>22</v>
      </c>
      <c r="C3044" s="3">
        <v>1990</v>
      </c>
      <c r="D3044" t="s">
        <v>6</v>
      </c>
      <c r="F3044" s="4">
        <v>32964</v>
      </c>
    </row>
    <row r="3045" spans="1:6" x14ac:dyDescent="0.25">
      <c r="A3045" t="s">
        <v>11</v>
      </c>
      <c r="B3045" t="s">
        <v>22</v>
      </c>
      <c r="C3045" s="3">
        <v>1990</v>
      </c>
      <c r="D3045" t="s">
        <v>7</v>
      </c>
      <c r="F3045" s="4">
        <v>32964</v>
      </c>
    </row>
    <row r="3046" spans="1:6" x14ac:dyDescent="0.25">
      <c r="A3046" t="s">
        <v>11</v>
      </c>
      <c r="B3046" t="s">
        <v>22</v>
      </c>
      <c r="C3046" s="3">
        <v>1990</v>
      </c>
      <c r="D3046" t="s">
        <v>8</v>
      </c>
      <c r="F3046" s="4">
        <v>32964</v>
      </c>
    </row>
    <row r="3047" spans="1:6" x14ac:dyDescent="0.25">
      <c r="A3047" t="s">
        <v>11</v>
      </c>
      <c r="B3047" t="s">
        <v>22</v>
      </c>
      <c r="C3047" s="3">
        <v>1991</v>
      </c>
      <c r="D3047" t="s">
        <v>6</v>
      </c>
      <c r="E3047">
        <v>177258</v>
      </c>
      <c r="F3047" s="4">
        <v>33329</v>
      </c>
    </row>
    <row r="3048" spans="1:6" x14ac:dyDescent="0.25">
      <c r="A3048" t="s">
        <v>11</v>
      </c>
      <c r="B3048" t="s">
        <v>22</v>
      </c>
      <c r="C3048" s="3">
        <v>1991</v>
      </c>
      <c r="D3048" t="s">
        <v>7</v>
      </c>
      <c r="E3048">
        <v>141797</v>
      </c>
      <c r="F3048" s="4">
        <v>33329</v>
      </c>
    </row>
    <row r="3049" spans="1:6" x14ac:dyDescent="0.25">
      <c r="A3049" t="s">
        <v>11</v>
      </c>
      <c r="B3049" t="s">
        <v>22</v>
      </c>
      <c r="C3049" s="3">
        <v>1991</v>
      </c>
      <c r="D3049" t="s">
        <v>8</v>
      </c>
      <c r="E3049">
        <v>35461</v>
      </c>
      <c r="F3049" s="4">
        <v>33329</v>
      </c>
    </row>
    <row r="3050" spans="1:6" x14ac:dyDescent="0.25">
      <c r="A3050" t="s">
        <v>11</v>
      </c>
      <c r="B3050" t="s">
        <v>22</v>
      </c>
      <c r="C3050" s="3">
        <v>1992</v>
      </c>
      <c r="D3050" t="s">
        <v>6</v>
      </c>
      <c r="E3050">
        <v>178726</v>
      </c>
      <c r="F3050" s="4">
        <v>33695</v>
      </c>
    </row>
    <row r="3051" spans="1:6" x14ac:dyDescent="0.25">
      <c r="A3051" t="s">
        <v>11</v>
      </c>
      <c r="B3051" t="s">
        <v>22</v>
      </c>
      <c r="C3051" s="3">
        <v>1992</v>
      </c>
      <c r="D3051" t="s">
        <v>7</v>
      </c>
      <c r="E3051">
        <v>139956</v>
      </c>
      <c r="F3051" s="4">
        <v>33695</v>
      </c>
    </row>
    <row r="3052" spans="1:6" x14ac:dyDescent="0.25">
      <c r="A3052" t="s">
        <v>11</v>
      </c>
      <c r="B3052" t="s">
        <v>22</v>
      </c>
      <c r="C3052" s="3">
        <v>1992</v>
      </c>
      <c r="D3052" t="s">
        <v>8</v>
      </c>
      <c r="E3052">
        <v>38771</v>
      </c>
      <c r="F3052" s="4">
        <v>33695</v>
      </c>
    </row>
    <row r="3053" spans="1:6" x14ac:dyDescent="0.25">
      <c r="A3053" t="s">
        <v>11</v>
      </c>
      <c r="B3053" t="s">
        <v>22</v>
      </c>
      <c r="C3053" s="3">
        <v>1993</v>
      </c>
      <c r="D3053" t="s">
        <v>6</v>
      </c>
      <c r="E3053">
        <v>193076</v>
      </c>
      <c r="F3053" s="4">
        <v>34060</v>
      </c>
    </row>
    <row r="3054" spans="1:6" x14ac:dyDescent="0.25">
      <c r="A3054" t="s">
        <v>11</v>
      </c>
      <c r="B3054" t="s">
        <v>22</v>
      </c>
      <c r="C3054" s="3">
        <v>1993</v>
      </c>
      <c r="D3054" t="s">
        <v>7</v>
      </c>
      <c r="E3054">
        <v>144108</v>
      </c>
      <c r="F3054" s="4">
        <v>34060</v>
      </c>
    </row>
    <row r="3055" spans="1:6" x14ac:dyDescent="0.25">
      <c r="A3055" t="s">
        <v>11</v>
      </c>
      <c r="B3055" t="s">
        <v>22</v>
      </c>
      <c r="C3055" s="3">
        <v>1993</v>
      </c>
      <c r="D3055" t="s">
        <v>8</v>
      </c>
      <c r="E3055">
        <v>48968</v>
      </c>
      <c r="F3055" s="4">
        <v>34060</v>
      </c>
    </row>
    <row r="3056" spans="1:6" x14ac:dyDescent="0.25">
      <c r="A3056" t="s">
        <v>11</v>
      </c>
      <c r="B3056" t="s">
        <v>22</v>
      </c>
      <c r="C3056" s="3">
        <v>1994</v>
      </c>
      <c r="D3056" t="s">
        <v>6</v>
      </c>
      <c r="E3056">
        <v>190258</v>
      </c>
      <c r="F3056" s="4">
        <v>34425</v>
      </c>
    </row>
    <row r="3057" spans="1:6" x14ac:dyDescent="0.25">
      <c r="A3057" t="s">
        <v>11</v>
      </c>
      <c r="B3057" t="s">
        <v>22</v>
      </c>
      <c r="C3057" s="3">
        <v>1994</v>
      </c>
      <c r="D3057" t="s">
        <v>7</v>
      </c>
      <c r="E3057">
        <v>155192</v>
      </c>
      <c r="F3057" s="4">
        <v>34425</v>
      </c>
    </row>
    <row r="3058" spans="1:6" x14ac:dyDescent="0.25">
      <c r="A3058" t="s">
        <v>11</v>
      </c>
      <c r="B3058" t="s">
        <v>22</v>
      </c>
      <c r="C3058" s="3">
        <v>1994</v>
      </c>
      <c r="D3058" t="s">
        <v>8</v>
      </c>
      <c r="E3058">
        <v>35065</v>
      </c>
      <c r="F3058" s="4">
        <v>34425</v>
      </c>
    </row>
    <row r="3059" spans="1:6" x14ac:dyDescent="0.25">
      <c r="A3059" t="s">
        <v>11</v>
      </c>
      <c r="B3059" t="s">
        <v>22</v>
      </c>
      <c r="C3059" s="3">
        <v>1995</v>
      </c>
      <c r="D3059" t="s">
        <v>6</v>
      </c>
      <c r="E3059">
        <v>184095</v>
      </c>
      <c r="F3059" s="4">
        <v>34790</v>
      </c>
    </row>
    <row r="3060" spans="1:6" x14ac:dyDescent="0.25">
      <c r="A3060" t="s">
        <v>11</v>
      </c>
      <c r="B3060" t="s">
        <v>22</v>
      </c>
      <c r="C3060" s="3">
        <v>1995</v>
      </c>
      <c r="D3060" t="s">
        <v>7</v>
      </c>
      <c r="E3060">
        <v>150365</v>
      </c>
      <c r="F3060" s="4">
        <v>34790</v>
      </c>
    </row>
    <row r="3061" spans="1:6" x14ac:dyDescent="0.25">
      <c r="A3061" t="s">
        <v>11</v>
      </c>
      <c r="B3061" t="s">
        <v>22</v>
      </c>
      <c r="C3061" s="3">
        <v>1995</v>
      </c>
      <c r="D3061" t="s">
        <v>8</v>
      </c>
      <c r="E3061">
        <v>33730</v>
      </c>
      <c r="F3061" s="4">
        <v>34790</v>
      </c>
    </row>
    <row r="3062" spans="1:6" x14ac:dyDescent="0.25">
      <c r="A3062" t="s">
        <v>11</v>
      </c>
      <c r="B3062" t="s">
        <v>22</v>
      </c>
      <c r="C3062" s="3">
        <v>1996</v>
      </c>
      <c r="D3062" t="s">
        <v>6</v>
      </c>
      <c r="E3062">
        <v>180106</v>
      </c>
      <c r="F3062" s="4">
        <v>35156</v>
      </c>
    </row>
    <row r="3063" spans="1:6" x14ac:dyDescent="0.25">
      <c r="A3063" t="s">
        <v>11</v>
      </c>
      <c r="B3063" t="s">
        <v>22</v>
      </c>
      <c r="C3063" s="3">
        <v>1996</v>
      </c>
      <c r="D3063" t="s">
        <v>7</v>
      </c>
      <c r="E3063">
        <v>140775</v>
      </c>
      <c r="F3063" s="4">
        <v>35156</v>
      </c>
    </row>
    <row r="3064" spans="1:6" x14ac:dyDescent="0.25">
      <c r="A3064" t="s">
        <v>11</v>
      </c>
      <c r="B3064" t="s">
        <v>22</v>
      </c>
      <c r="C3064" s="3">
        <v>1996</v>
      </c>
      <c r="D3064" t="s">
        <v>8</v>
      </c>
      <c r="E3064">
        <v>39331</v>
      </c>
      <c r="F3064" s="4">
        <v>35156</v>
      </c>
    </row>
    <row r="3065" spans="1:6" x14ac:dyDescent="0.25">
      <c r="A3065" t="s">
        <v>11</v>
      </c>
      <c r="B3065" t="s">
        <v>22</v>
      </c>
      <c r="C3065" s="3">
        <v>1997</v>
      </c>
      <c r="D3065" t="s">
        <v>6</v>
      </c>
      <c r="E3065">
        <v>189074</v>
      </c>
      <c r="F3065" s="4">
        <v>35521</v>
      </c>
    </row>
    <row r="3066" spans="1:6" x14ac:dyDescent="0.25">
      <c r="A3066" t="s">
        <v>11</v>
      </c>
      <c r="B3066" t="s">
        <v>22</v>
      </c>
      <c r="C3066" s="3">
        <v>1997</v>
      </c>
      <c r="D3066" t="s">
        <v>7</v>
      </c>
      <c r="E3066">
        <v>148269</v>
      </c>
      <c r="F3066" s="4">
        <v>35521</v>
      </c>
    </row>
    <row r="3067" spans="1:6" x14ac:dyDescent="0.25">
      <c r="A3067" t="s">
        <v>11</v>
      </c>
      <c r="B3067" t="s">
        <v>22</v>
      </c>
      <c r="C3067" s="3">
        <v>1997</v>
      </c>
      <c r="D3067" t="s">
        <v>8</v>
      </c>
      <c r="E3067">
        <v>40805</v>
      </c>
      <c r="F3067" s="4">
        <v>35521</v>
      </c>
    </row>
    <row r="3068" spans="1:6" x14ac:dyDescent="0.25">
      <c r="A3068" t="s">
        <v>11</v>
      </c>
      <c r="B3068" t="s">
        <v>22</v>
      </c>
      <c r="C3068" s="3">
        <v>1998</v>
      </c>
      <c r="D3068" t="s">
        <v>6</v>
      </c>
      <c r="E3068">
        <v>200098</v>
      </c>
      <c r="F3068" s="4">
        <v>35886</v>
      </c>
    </row>
    <row r="3069" spans="1:6" x14ac:dyDescent="0.25">
      <c r="A3069" t="s">
        <v>11</v>
      </c>
      <c r="B3069" t="s">
        <v>22</v>
      </c>
      <c r="C3069" s="3">
        <v>1998</v>
      </c>
      <c r="D3069" t="s">
        <v>7</v>
      </c>
      <c r="E3069">
        <v>159197</v>
      </c>
      <c r="F3069" s="4">
        <v>35886</v>
      </c>
    </row>
    <row r="3070" spans="1:6" x14ac:dyDescent="0.25">
      <c r="A3070" t="s">
        <v>11</v>
      </c>
      <c r="B3070" t="s">
        <v>22</v>
      </c>
      <c r="C3070" s="3">
        <v>1998</v>
      </c>
      <c r="D3070" t="s">
        <v>8</v>
      </c>
      <c r="E3070">
        <v>40901</v>
      </c>
      <c r="F3070" s="4">
        <v>35886</v>
      </c>
    </row>
    <row r="3071" spans="1:6" x14ac:dyDescent="0.25">
      <c r="A3071" t="s">
        <v>11</v>
      </c>
      <c r="B3071" t="s">
        <v>22</v>
      </c>
      <c r="C3071" s="3">
        <v>1999</v>
      </c>
      <c r="D3071" t="s">
        <v>6</v>
      </c>
      <c r="E3071">
        <v>187863</v>
      </c>
      <c r="F3071" s="4">
        <v>36251</v>
      </c>
    </row>
    <row r="3072" spans="1:6" x14ac:dyDescent="0.25">
      <c r="A3072" t="s">
        <v>11</v>
      </c>
      <c r="B3072" t="s">
        <v>22</v>
      </c>
      <c r="C3072" s="3">
        <v>1999</v>
      </c>
      <c r="D3072" t="s">
        <v>7</v>
      </c>
      <c r="E3072">
        <v>150270</v>
      </c>
      <c r="F3072" s="4">
        <v>36251</v>
      </c>
    </row>
    <row r="3073" spans="1:6" x14ac:dyDescent="0.25">
      <c r="A3073" t="s">
        <v>11</v>
      </c>
      <c r="B3073" t="s">
        <v>22</v>
      </c>
      <c r="C3073" s="3">
        <v>1999</v>
      </c>
      <c r="D3073" t="s">
        <v>8</v>
      </c>
      <c r="E3073">
        <v>37593</v>
      </c>
      <c r="F3073" s="4">
        <v>36251</v>
      </c>
    </row>
    <row r="3074" spans="1:6" x14ac:dyDescent="0.25">
      <c r="A3074" t="s">
        <v>11</v>
      </c>
      <c r="B3074" t="s">
        <v>22</v>
      </c>
      <c r="C3074" s="3">
        <v>2000</v>
      </c>
      <c r="D3074" t="s">
        <v>6</v>
      </c>
      <c r="E3074">
        <v>193049</v>
      </c>
      <c r="F3074" s="4">
        <v>36617</v>
      </c>
    </row>
    <row r="3075" spans="1:6" x14ac:dyDescent="0.25">
      <c r="A3075" t="s">
        <v>11</v>
      </c>
      <c r="B3075" t="s">
        <v>22</v>
      </c>
      <c r="C3075" s="3">
        <v>2000</v>
      </c>
      <c r="D3075" t="s">
        <v>7</v>
      </c>
      <c r="E3075">
        <v>159164</v>
      </c>
      <c r="F3075" s="4">
        <v>36617</v>
      </c>
    </row>
    <row r="3076" spans="1:6" x14ac:dyDescent="0.25">
      <c r="A3076" t="s">
        <v>11</v>
      </c>
      <c r="B3076" t="s">
        <v>22</v>
      </c>
      <c r="C3076" s="3">
        <v>2000</v>
      </c>
      <c r="D3076" t="s">
        <v>8</v>
      </c>
      <c r="E3076">
        <v>33885</v>
      </c>
      <c r="F3076" s="4">
        <v>36617</v>
      </c>
    </row>
    <row r="3077" spans="1:6" x14ac:dyDescent="0.25">
      <c r="A3077" t="s">
        <v>11</v>
      </c>
      <c r="B3077" t="s">
        <v>22</v>
      </c>
      <c r="C3077" s="3">
        <v>2001</v>
      </c>
      <c r="D3077" t="s">
        <v>6</v>
      </c>
      <c r="E3077">
        <v>189256</v>
      </c>
      <c r="F3077" s="4">
        <v>36982</v>
      </c>
    </row>
    <row r="3078" spans="1:6" x14ac:dyDescent="0.25">
      <c r="A3078" t="s">
        <v>11</v>
      </c>
      <c r="B3078" t="s">
        <v>22</v>
      </c>
      <c r="C3078" s="3">
        <v>2001</v>
      </c>
      <c r="D3078" t="s">
        <v>7</v>
      </c>
      <c r="E3078">
        <v>149516</v>
      </c>
      <c r="F3078" s="4">
        <v>36982</v>
      </c>
    </row>
    <row r="3079" spans="1:6" x14ac:dyDescent="0.25">
      <c r="A3079" t="s">
        <v>11</v>
      </c>
      <c r="B3079" t="s">
        <v>22</v>
      </c>
      <c r="C3079" s="3">
        <v>2001</v>
      </c>
      <c r="D3079" t="s">
        <v>8</v>
      </c>
      <c r="E3079">
        <v>39740</v>
      </c>
      <c r="F3079" s="4">
        <v>36982</v>
      </c>
    </row>
    <row r="3080" spans="1:6" x14ac:dyDescent="0.25">
      <c r="A3080" t="s">
        <v>11</v>
      </c>
      <c r="B3080" t="s">
        <v>22</v>
      </c>
      <c r="C3080" s="3">
        <v>2002</v>
      </c>
      <c r="D3080" t="s">
        <v>6</v>
      </c>
      <c r="E3080">
        <v>151595</v>
      </c>
      <c r="F3080" s="4">
        <v>37347</v>
      </c>
    </row>
    <row r="3081" spans="1:6" x14ac:dyDescent="0.25">
      <c r="A3081" t="s">
        <v>11</v>
      </c>
      <c r="B3081" t="s">
        <v>22</v>
      </c>
      <c r="C3081" s="3">
        <v>2002</v>
      </c>
      <c r="D3081" t="s">
        <v>7</v>
      </c>
      <c r="E3081">
        <v>128032</v>
      </c>
      <c r="F3081" s="4">
        <v>37347</v>
      </c>
    </row>
    <row r="3082" spans="1:6" x14ac:dyDescent="0.25">
      <c r="A3082" t="s">
        <v>11</v>
      </c>
      <c r="B3082" t="s">
        <v>22</v>
      </c>
      <c r="C3082" s="3">
        <v>2002</v>
      </c>
      <c r="D3082" t="s">
        <v>8</v>
      </c>
      <c r="E3082">
        <v>23564</v>
      </c>
      <c r="F3082" s="4">
        <v>37347</v>
      </c>
    </row>
    <row r="3083" spans="1:6" x14ac:dyDescent="0.25">
      <c r="A3083" t="s">
        <v>11</v>
      </c>
      <c r="B3083" t="s">
        <v>22</v>
      </c>
      <c r="C3083" s="3">
        <v>2003</v>
      </c>
      <c r="D3083" t="s">
        <v>6</v>
      </c>
      <c r="E3083">
        <v>179295</v>
      </c>
      <c r="F3083" s="4">
        <v>37712</v>
      </c>
    </row>
    <row r="3084" spans="1:6" x14ac:dyDescent="0.25">
      <c r="A3084" t="s">
        <v>11</v>
      </c>
      <c r="B3084" t="s">
        <v>22</v>
      </c>
      <c r="C3084" s="3">
        <v>2003</v>
      </c>
      <c r="D3084" t="s">
        <v>7</v>
      </c>
      <c r="E3084">
        <v>160385</v>
      </c>
      <c r="F3084" s="4">
        <v>37712</v>
      </c>
    </row>
    <row r="3085" spans="1:6" x14ac:dyDescent="0.25">
      <c r="A3085" t="s">
        <v>11</v>
      </c>
      <c r="B3085" t="s">
        <v>22</v>
      </c>
      <c r="C3085" s="3">
        <v>2003</v>
      </c>
      <c r="D3085" t="s">
        <v>8</v>
      </c>
      <c r="E3085">
        <v>18910</v>
      </c>
      <c r="F3085" s="4">
        <v>37712</v>
      </c>
    </row>
    <row r="3086" spans="1:6" x14ac:dyDescent="0.25">
      <c r="A3086" t="s">
        <v>11</v>
      </c>
      <c r="B3086" t="s">
        <v>22</v>
      </c>
      <c r="C3086" s="3">
        <v>2004</v>
      </c>
      <c r="D3086" t="s">
        <v>6</v>
      </c>
      <c r="E3086">
        <v>176085</v>
      </c>
      <c r="F3086" s="4">
        <v>38078</v>
      </c>
    </row>
    <row r="3087" spans="1:6" x14ac:dyDescent="0.25">
      <c r="A3087" t="s">
        <v>11</v>
      </c>
      <c r="B3087" t="s">
        <v>22</v>
      </c>
      <c r="C3087" s="3">
        <v>2004</v>
      </c>
      <c r="D3087" t="s">
        <v>7</v>
      </c>
      <c r="E3087">
        <v>159343</v>
      </c>
      <c r="F3087" s="4">
        <v>38078</v>
      </c>
    </row>
    <row r="3088" spans="1:6" x14ac:dyDescent="0.25">
      <c r="A3088" t="s">
        <v>11</v>
      </c>
      <c r="B3088" t="s">
        <v>22</v>
      </c>
      <c r="C3088" s="3">
        <v>2004</v>
      </c>
      <c r="D3088" t="s">
        <v>8</v>
      </c>
      <c r="E3088">
        <v>16742</v>
      </c>
      <c r="F3088" s="4">
        <v>38078</v>
      </c>
    </row>
    <row r="3089" spans="1:6" x14ac:dyDescent="0.25">
      <c r="A3089" t="s">
        <v>11</v>
      </c>
      <c r="B3089" t="s">
        <v>22</v>
      </c>
      <c r="C3089" s="3">
        <v>2005</v>
      </c>
      <c r="D3089" t="s">
        <v>6</v>
      </c>
      <c r="E3089">
        <v>172293</v>
      </c>
      <c r="F3089" s="4">
        <v>38443</v>
      </c>
    </row>
    <row r="3090" spans="1:6" x14ac:dyDescent="0.25">
      <c r="A3090" t="s">
        <v>11</v>
      </c>
      <c r="B3090" t="s">
        <v>22</v>
      </c>
      <c r="C3090" s="3">
        <v>2005</v>
      </c>
      <c r="D3090" t="s">
        <v>7</v>
      </c>
      <c r="E3090">
        <v>152717</v>
      </c>
      <c r="F3090" s="4">
        <v>38443</v>
      </c>
    </row>
    <row r="3091" spans="1:6" x14ac:dyDescent="0.25">
      <c r="A3091" t="s">
        <v>11</v>
      </c>
      <c r="B3091" t="s">
        <v>22</v>
      </c>
      <c r="C3091" s="3">
        <v>2005</v>
      </c>
      <c r="D3091" t="s">
        <v>8</v>
      </c>
      <c r="E3091">
        <v>19577</v>
      </c>
      <c r="F3091" s="4">
        <v>38443</v>
      </c>
    </row>
    <row r="3092" spans="1:6" x14ac:dyDescent="0.25">
      <c r="A3092" t="s">
        <v>11</v>
      </c>
      <c r="B3092" t="s">
        <v>22</v>
      </c>
      <c r="C3092" s="3">
        <v>2006</v>
      </c>
      <c r="D3092" t="s">
        <v>6</v>
      </c>
      <c r="E3092">
        <v>193021</v>
      </c>
      <c r="F3092" s="4">
        <v>38808</v>
      </c>
    </row>
    <row r="3093" spans="1:6" x14ac:dyDescent="0.25">
      <c r="A3093" t="s">
        <v>11</v>
      </c>
      <c r="B3093" t="s">
        <v>22</v>
      </c>
      <c r="C3093" s="3">
        <v>2006</v>
      </c>
      <c r="D3093" t="s">
        <v>7</v>
      </c>
      <c r="E3093">
        <v>173709</v>
      </c>
      <c r="F3093" s="4">
        <v>38808</v>
      </c>
    </row>
    <row r="3094" spans="1:6" x14ac:dyDescent="0.25">
      <c r="A3094" t="s">
        <v>11</v>
      </c>
      <c r="B3094" t="s">
        <v>22</v>
      </c>
      <c r="C3094" s="3">
        <v>2006</v>
      </c>
      <c r="D3094" t="s">
        <v>8</v>
      </c>
      <c r="E3094">
        <v>19312</v>
      </c>
      <c r="F3094" s="4">
        <v>38808</v>
      </c>
    </row>
    <row r="3095" spans="1:6" x14ac:dyDescent="0.25">
      <c r="A3095" t="s">
        <v>11</v>
      </c>
      <c r="B3095" t="s">
        <v>22</v>
      </c>
      <c r="C3095" s="3">
        <v>2007</v>
      </c>
      <c r="D3095" t="s">
        <v>6</v>
      </c>
      <c r="E3095">
        <v>197468</v>
      </c>
      <c r="F3095" s="4">
        <v>39173</v>
      </c>
    </row>
    <row r="3096" spans="1:6" x14ac:dyDescent="0.25">
      <c r="A3096" t="s">
        <v>11</v>
      </c>
      <c r="B3096" t="s">
        <v>22</v>
      </c>
      <c r="C3096" s="3">
        <v>2007</v>
      </c>
      <c r="D3096" t="s">
        <v>7</v>
      </c>
      <c r="E3096">
        <v>173912</v>
      </c>
      <c r="F3096" s="4">
        <v>39173</v>
      </c>
    </row>
    <row r="3097" spans="1:6" x14ac:dyDescent="0.25">
      <c r="A3097" t="s">
        <v>11</v>
      </c>
      <c r="B3097" t="s">
        <v>22</v>
      </c>
      <c r="C3097" s="3">
        <v>2007</v>
      </c>
      <c r="D3097" t="s">
        <v>8</v>
      </c>
      <c r="E3097">
        <v>23556</v>
      </c>
      <c r="F3097" s="4">
        <v>39173</v>
      </c>
    </row>
    <row r="3098" spans="1:6" x14ac:dyDescent="0.25">
      <c r="A3098" t="s">
        <v>11</v>
      </c>
      <c r="B3098" t="s">
        <v>22</v>
      </c>
      <c r="C3098" s="3">
        <v>2008</v>
      </c>
      <c r="D3098" t="s">
        <v>6</v>
      </c>
      <c r="E3098">
        <v>169929</v>
      </c>
      <c r="F3098" s="4">
        <v>39539</v>
      </c>
    </row>
    <row r="3099" spans="1:6" x14ac:dyDescent="0.25">
      <c r="A3099" t="s">
        <v>11</v>
      </c>
      <c r="B3099" t="s">
        <v>22</v>
      </c>
      <c r="C3099" s="3">
        <v>2008</v>
      </c>
      <c r="D3099" t="s">
        <v>7</v>
      </c>
      <c r="E3099">
        <v>148267</v>
      </c>
      <c r="F3099" s="4">
        <v>39539</v>
      </c>
    </row>
    <row r="3100" spans="1:6" x14ac:dyDescent="0.25">
      <c r="A3100" t="s">
        <v>11</v>
      </c>
      <c r="B3100" t="s">
        <v>22</v>
      </c>
      <c r="C3100" s="3">
        <v>2008</v>
      </c>
      <c r="D3100" t="s">
        <v>8</v>
      </c>
      <c r="E3100">
        <v>21662</v>
      </c>
      <c r="F3100" s="4">
        <v>39539</v>
      </c>
    </row>
    <row r="3101" spans="1:6" x14ac:dyDescent="0.25">
      <c r="A3101" t="s">
        <v>11</v>
      </c>
      <c r="B3101" t="s">
        <v>22</v>
      </c>
      <c r="C3101" s="3">
        <v>2009</v>
      </c>
      <c r="D3101" t="s">
        <v>6</v>
      </c>
      <c r="E3101">
        <v>156415</v>
      </c>
      <c r="F3101" s="4">
        <v>39904</v>
      </c>
    </row>
    <row r="3102" spans="1:6" x14ac:dyDescent="0.25">
      <c r="A3102" t="s">
        <v>11</v>
      </c>
      <c r="B3102" t="s">
        <v>22</v>
      </c>
      <c r="C3102" s="3">
        <v>2009</v>
      </c>
      <c r="D3102" t="s">
        <v>7</v>
      </c>
      <c r="E3102">
        <v>134259</v>
      </c>
      <c r="F3102" s="4">
        <v>39904</v>
      </c>
    </row>
    <row r="3103" spans="1:6" x14ac:dyDescent="0.25">
      <c r="A3103" t="s">
        <v>11</v>
      </c>
      <c r="B3103" t="s">
        <v>22</v>
      </c>
      <c r="C3103" s="3">
        <v>2009</v>
      </c>
      <c r="D3103" t="s">
        <v>8</v>
      </c>
      <c r="E3103">
        <v>22156</v>
      </c>
      <c r="F3103" s="4">
        <v>39904</v>
      </c>
    </row>
    <row r="3104" spans="1:6" x14ac:dyDescent="0.25">
      <c r="A3104" t="s">
        <v>11</v>
      </c>
      <c r="B3104" t="s">
        <v>22</v>
      </c>
      <c r="C3104" s="3">
        <v>2010</v>
      </c>
      <c r="D3104" t="s">
        <v>6</v>
      </c>
      <c r="E3104">
        <v>162651</v>
      </c>
      <c r="F3104" s="4">
        <v>40269</v>
      </c>
    </row>
    <row r="3105" spans="1:6" x14ac:dyDescent="0.25">
      <c r="A3105" t="s">
        <v>11</v>
      </c>
      <c r="B3105" t="s">
        <v>22</v>
      </c>
      <c r="C3105" s="3">
        <v>2010</v>
      </c>
      <c r="D3105" t="s">
        <v>7</v>
      </c>
      <c r="E3105">
        <v>137613</v>
      </c>
      <c r="F3105" s="4">
        <v>40269</v>
      </c>
    </row>
    <row r="3106" spans="1:6" x14ac:dyDescent="0.25">
      <c r="A3106" t="s">
        <v>11</v>
      </c>
      <c r="B3106" t="s">
        <v>22</v>
      </c>
      <c r="C3106" s="3">
        <v>2010</v>
      </c>
      <c r="D3106" t="s">
        <v>8</v>
      </c>
      <c r="E3106">
        <v>25038</v>
      </c>
      <c r="F3106" s="4">
        <v>40269</v>
      </c>
    </row>
    <row r="3107" spans="1:6" x14ac:dyDescent="0.25">
      <c r="A3107" t="s">
        <v>11</v>
      </c>
      <c r="B3107" t="s">
        <v>22</v>
      </c>
      <c r="C3107" s="3">
        <v>2011</v>
      </c>
      <c r="D3107" t="s">
        <v>6</v>
      </c>
      <c r="E3107">
        <v>179270</v>
      </c>
      <c r="F3107" s="4">
        <v>40634</v>
      </c>
    </row>
    <row r="3108" spans="1:6" x14ac:dyDescent="0.25">
      <c r="A3108" t="s">
        <v>11</v>
      </c>
      <c r="B3108" t="s">
        <v>22</v>
      </c>
      <c r="C3108" s="3">
        <v>2011</v>
      </c>
      <c r="D3108" t="s">
        <v>7</v>
      </c>
      <c r="E3108">
        <v>148886</v>
      </c>
      <c r="F3108" s="4">
        <v>40634</v>
      </c>
    </row>
    <row r="3109" spans="1:6" x14ac:dyDescent="0.25">
      <c r="A3109" t="s">
        <v>11</v>
      </c>
      <c r="B3109" t="s">
        <v>22</v>
      </c>
      <c r="C3109" s="3">
        <v>2011</v>
      </c>
      <c r="D3109" t="s">
        <v>8</v>
      </c>
      <c r="E3109">
        <v>30384</v>
      </c>
      <c r="F3109" s="4">
        <v>40634</v>
      </c>
    </row>
    <row r="3110" spans="1:6" x14ac:dyDescent="0.25">
      <c r="A3110" t="s">
        <v>11</v>
      </c>
      <c r="B3110" t="s">
        <v>22</v>
      </c>
      <c r="C3110" s="3">
        <v>2012</v>
      </c>
      <c r="D3110" t="s">
        <v>6</v>
      </c>
      <c r="E3110">
        <v>186611</v>
      </c>
      <c r="F3110" s="4">
        <v>41000</v>
      </c>
    </row>
    <row r="3111" spans="1:6" x14ac:dyDescent="0.25">
      <c r="A3111" t="s">
        <v>11</v>
      </c>
      <c r="B3111" t="s">
        <v>22</v>
      </c>
      <c r="C3111" s="3">
        <v>2012</v>
      </c>
      <c r="D3111" t="s">
        <v>7</v>
      </c>
      <c r="E3111">
        <v>152916</v>
      </c>
      <c r="F3111" s="4">
        <v>41000</v>
      </c>
    </row>
    <row r="3112" spans="1:6" x14ac:dyDescent="0.25">
      <c r="A3112" t="s">
        <v>11</v>
      </c>
      <c r="B3112" t="s">
        <v>22</v>
      </c>
      <c r="C3112" s="3">
        <v>2012</v>
      </c>
      <c r="D3112" t="s">
        <v>8</v>
      </c>
      <c r="E3112">
        <v>33694</v>
      </c>
      <c r="F3112" s="4">
        <v>41000</v>
      </c>
    </row>
    <row r="3113" spans="1:6" x14ac:dyDescent="0.25">
      <c r="A3113" t="s">
        <v>11</v>
      </c>
      <c r="B3113" t="s">
        <v>22</v>
      </c>
      <c r="C3113" s="3">
        <v>2013</v>
      </c>
      <c r="D3113" t="s">
        <v>6</v>
      </c>
      <c r="E3113">
        <v>189408</v>
      </c>
      <c r="F3113" s="4">
        <v>41365</v>
      </c>
    </row>
    <row r="3114" spans="1:6" x14ac:dyDescent="0.25">
      <c r="A3114" t="s">
        <v>11</v>
      </c>
      <c r="B3114" t="s">
        <v>22</v>
      </c>
      <c r="C3114" s="3">
        <v>2013</v>
      </c>
      <c r="D3114" t="s">
        <v>7</v>
      </c>
      <c r="E3114">
        <v>155259</v>
      </c>
      <c r="F3114" s="4">
        <v>41365</v>
      </c>
    </row>
    <row r="3115" spans="1:6" x14ac:dyDescent="0.25">
      <c r="A3115" t="s">
        <v>11</v>
      </c>
      <c r="B3115" t="s">
        <v>22</v>
      </c>
      <c r="C3115" s="3">
        <v>2013</v>
      </c>
      <c r="D3115" t="s">
        <v>8</v>
      </c>
      <c r="E3115">
        <v>34149</v>
      </c>
      <c r="F3115" s="4">
        <v>41365</v>
      </c>
    </row>
    <row r="3116" spans="1:6" x14ac:dyDescent="0.25">
      <c r="A3116" t="s">
        <v>11</v>
      </c>
      <c r="B3116" t="s">
        <v>22</v>
      </c>
      <c r="C3116" s="3">
        <v>2014</v>
      </c>
      <c r="D3116" t="s">
        <v>6</v>
      </c>
      <c r="E3116">
        <v>199374</v>
      </c>
      <c r="F3116" s="4">
        <v>41730</v>
      </c>
    </row>
    <row r="3117" spans="1:6" x14ac:dyDescent="0.25">
      <c r="A3117" t="s">
        <v>11</v>
      </c>
      <c r="B3117" t="s">
        <v>22</v>
      </c>
      <c r="C3117" s="3">
        <v>2014</v>
      </c>
      <c r="D3117" t="s">
        <v>7</v>
      </c>
      <c r="E3117">
        <v>157365</v>
      </c>
      <c r="F3117" s="4">
        <v>41730</v>
      </c>
    </row>
    <row r="3118" spans="1:6" x14ac:dyDescent="0.25">
      <c r="A3118" t="s">
        <v>11</v>
      </c>
      <c r="B3118" t="s">
        <v>22</v>
      </c>
      <c r="C3118" s="3">
        <v>2014</v>
      </c>
      <c r="D3118" t="s">
        <v>8</v>
      </c>
      <c r="E3118">
        <v>42010</v>
      </c>
      <c r="F3118" s="4">
        <v>41730</v>
      </c>
    </row>
    <row r="3119" spans="1:6" x14ac:dyDescent="0.25">
      <c r="A3119" t="s">
        <v>11</v>
      </c>
      <c r="B3119" t="s">
        <v>22</v>
      </c>
      <c r="C3119" s="3">
        <v>2015</v>
      </c>
      <c r="D3119" t="s">
        <v>6</v>
      </c>
      <c r="E3119">
        <v>203082</v>
      </c>
      <c r="F3119" s="4">
        <v>42095</v>
      </c>
    </row>
    <row r="3120" spans="1:6" x14ac:dyDescent="0.25">
      <c r="A3120" t="s">
        <v>11</v>
      </c>
      <c r="B3120" t="s">
        <v>22</v>
      </c>
      <c r="C3120" s="3">
        <v>2015</v>
      </c>
      <c r="D3120" t="s">
        <v>7</v>
      </c>
      <c r="E3120">
        <v>166580</v>
      </c>
      <c r="F3120" s="4">
        <v>42095</v>
      </c>
    </row>
    <row r="3121" spans="1:6" x14ac:dyDescent="0.25">
      <c r="A3121" t="s">
        <v>11</v>
      </c>
      <c r="B3121" t="s">
        <v>22</v>
      </c>
      <c r="C3121" s="3">
        <v>2015</v>
      </c>
      <c r="D3121" t="s">
        <v>8</v>
      </c>
      <c r="E3121">
        <v>36502</v>
      </c>
      <c r="F3121" s="4">
        <v>42095</v>
      </c>
    </row>
    <row r="3122" spans="1:6" x14ac:dyDescent="0.25">
      <c r="A3122" t="s">
        <v>12</v>
      </c>
      <c r="B3122" t="s">
        <v>22</v>
      </c>
      <c r="C3122" s="3">
        <v>1990</v>
      </c>
      <c r="D3122" t="s">
        <v>6</v>
      </c>
      <c r="F3122" s="4">
        <v>32994</v>
      </c>
    </row>
    <row r="3123" spans="1:6" x14ac:dyDescent="0.25">
      <c r="A3123" t="s">
        <v>12</v>
      </c>
      <c r="B3123" t="s">
        <v>22</v>
      </c>
      <c r="C3123" s="3">
        <v>1990</v>
      </c>
      <c r="D3123" t="s">
        <v>7</v>
      </c>
      <c r="F3123" s="4">
        <v>32994</v>
      </c>
    </row>
    <row r="3124" spans="1:6" x14ac:dyDescent="0.25">
      <c r="A3124" t="s">
        <v>12</v>
      </c>
      <c r="B3124" t="s">
        <v>22</v>
      </c>
      <c r="C3124" s="3">
        <v>1990</v>
      </c>
      <c r="D3124" t="s">
        <v>8</v>
      </c>
      <c r="F3124" s="4">
        <v>32994</v>
      </c>
    </row>
    <row r="3125" spans="1:6" x14ac:dyDescent="0.25">
      <c r="A3125" t="s">
        <v>12</v>
      </c>
      <c r="B3125" t="s">
        <v>22</v>
      </c>
      <c r="C3125" s="3">
        <v>1991</v>
      </c>
      <c r="D3125" t="s">
        <v>6</v>
      </c>
      <c r="E3125">
        <v>173022</v>
      </c>
      <c r="F3125" s="4">
        <v>33359</v>
      </c>
    </row>
    <row r="3126" spans="1:6" x14ac:dyDescent="0.25">
      <c r="A3126" t="s">
        <v>12</v>
      </c>
      <c r="B3126" t="s">
        <v>22</v>
      </c>
      <c r="C3126" s="3">
        <v>1991</v>
      </c>
      <c r="D3126" t="s">
        <v>7</v>
      </c>
      <c r="E3126">
        <v>140977</v>
      </c>
      <c r="F3126" s="4">
        <v>33359</v>
      </c>
    </row>
    <row r="3127" spans="1:6" x14ac:dyDescent="0.25">
      <c r="A3127" t="s">
        <v>12</v>
      </c>
      <c r="B3127" t="s">
        <v>22</v>
      </c>
      <c r="C3127" s="3">
        <v>1991</v>
      </c>
      <c r="D3127" t="s">
        <v>8</v>
      </c>
      <c r="E3127">
        <v>32045</v>
      </c>
      <c r="F3127" s="4">
        <v>33359</v>
      </c>
    </row>
    <row r="3128" spans="1:6" x14ac:dyDescent="0.25">
      <c r="A3128" t="s">
        <v>12</v>
      </c>
      <c r="B3128" t="s">
        <v>22</v>
      </c>
      <c r="C3128" s="3">
        <v>1992</v>
      </c>
      <c r="D3128" t="s">
        <v>6</v>
      </c>
      <c r="E3128">
        <v>178739</v>
      </c>
      <c r="F3128" s="4">
        <v>33725</v>
      </c>
    </row>
    <row r="3129" spans="1:6" x14ac:dyDescent="0.25">
      <c r="A3129" t="s">
        <v>12</v>
      </c>
      <c r="B3129" t="s">
        <v>22</v>
      </c>
      <c r="C3129" s="3">
        <v>1992</v>
      </c>
      <c r="D3129" t="s">
        <v>7</v>
      </c>
      <c r="E3129">
        <v>134478</v>
      </c>
      <c r="F3129" s="4">
        <v>33725</v>
      </c>
    </row>
    <row r="3130" spans="1:6" x14ac:dyDescent="0.25">
      <c r="A3130" t="s">
        <v>12</v>
      </c>
      <c r="B3130" t="s">
        <v>22</v>
      </c>
      <c r="C3130" s="3">
        <v>1992</v>
      </c>
      <c r="D3130" t="s">
        <v>8</v>
      </c>
      <c r="E3130">
        <v>44261</v>
      </c>
      <c r="F3130" s="4">
        <v>33725</v>
      </c>
    </row>
    <row r="3131" spans="1:6" x14ac:dyDescent="0.25">
      <c r="A3131" t="s">
        <v>12</v>
      </c>
      <c r="B3131" t="s">
        <v>22</v>
      </c>
      <c r="C3131" s="3">
        <v>1993</v>
      </c>
      <c r="D3131" t="s">
        <v>6</v>
      </c>
      <c r="E3131">
        <v>171428</v>
      </c>
      <c r="F3131" s="4">
        <v>34090</v>
      </c>
    </row>
    <row r="3132" spans="1:6" x14ac:dyDescent="0.25">
      <c r="A3132" t="s">
        <v>12</v>
      </c>
      <c r="B3132" t="s">
        <v>22</v>
      </c>
      <c r="C3132" s="3">
        <v>1993</v>
      </c>
      <c r="D3132" t="s">
        <v>7</v>
      </c>
      <c r="E3132">
        <v>136961</v>
      </c>
      <c r="F3132" s="4">
        <v>34090</v>
      </c>
    </row>
    <row r="3133" spans="1:6" x14ac:dyDescent="0.25">
      <c r="A3133" t="s">
        <v>12</v>
      </c>
      <c r="B3133" t="s">
        <v>22</v>
      </c>
      <c r="C3133" s="3">
        <v>1993</v>
      </c>
      <c r="D3133" t="s">
        <v>8</v>
      </c>
      <c r="E3133">
        <v>34467</v>
      </c>
      <c r="F3133" s="4">
        <v>34090</v>
      </c>
    </row>
    <row r="3134" spans="1:6" x14ac:dyDescent="0.25">
      <c r="A3134" t="s">
        <v>12</v>
      </c>
      <c r="B3134" t="s">
        <v>22</v>
      </c>
      <c r="C3134" s="3">
        <v>1994</v>
      </c>
      <c r="D3134" t="s">
        <v>6</v>
      </c>
      <c r="E3134">
        <v>176958</v>
      </c>
      <c r="F3134" s="4">
        <v>34455</v>
      </c>
    </row>
    <row r="3135" spans="1:6" x14ac:dyDescent="0.25">
      <c r="A3135" t="s">
        <v>12</v>
      </c>
      <c r="B3135" t="s">
        <v>22</v>
      </c>
      <c r="C3135" s="3">
        <v>1994</v>
      </c>
      <c r="D3135" t="s">
        <v>7</v>
      </c>
      <c r="E3135">
        <v>137490</v>
      </c>
      <c r="F3135" s="4">
        <v>34455</v>
      </c>
    </row>
    <row r="3136" spans="1:6" x14ac:dyDescent="0.25">
      <c r="A3136" t="s">
        <v>12</v>
      </c>
      <c r="B3136" t="s">
        <v>22</v>
      </c>
      <c r="C3136" s="3">
        <v>1994</v>
      </c>
      <c r="D3136" t="s">
        <v>8</v>
      </c>
      <c r="E3136">
        <v>39468</v>
      </c>
      <c r="F3136" s="4">
        <v>34455</v>
      </c>
    </row>
    <row r="3137" spans="1:6" x14ac:dyDescent="0.25">
      <c r="A3137" t="s">
        <v>12</v>
      </c>
      <c r="B3137" t="s">
        <v>22</v>
      </c>
      <c r="C3137" s="3">
        <v>1995</v>
      </c>
      <c r="D3137" t="s">
        <v>6</v>
      </c>
      <c r="E3137">
        <v>161862</v>
      </c>
      <c r="F3137" s="4">
        <v>34820</v>
      </c>
    </row>
    <row r="3138" spans="1:6" x14ac:dyDescent="0.25">
      <c r="A3138" t="s">
        <v>12</v>
      </c>
      <c r="B3138" t="s">
        <v>22</v>
      </c>
      <c r="C3138" s="3">
        <v>1995</v>
      </c>
      <c r="D3138" t="s">
        <v>7</v>
      </c>
      <c r="E3138">
        <v>129916</v>
      </c>
      <c r="F3138" s="4">
        <v>34820</v>
      </c>
    </row>
    <row r="3139" spans="1:6" x14ac:dyDescent="0.25">
      <c r="A3139" t="s">
        <v>12</v>
      </c>
      <c r="B3139" t="s">
        <v>22</v>
      </c>
      <c r="C3139" s="3">
        <v>1995</v>
      </c>
      <c r="D3139" t="s">
        <v>8</v>
      </c>
      <c r="E3139">
        <v>31946</v>
      </c>
      <c r="F3139" s="4">
        <v>34820</v>
      </c>
    </row>
    <row r="3140" spans="1:6" x14ac:dyDescent="0.25">
      <c r="A3140" t="s">
        <v>12</v>
      </c>
      <c r="B3140" t="s">
        <v>22</v>
      </c>
      <c r="C3140" s="3">
        <v>1996</v>
      </c>
      <c r="D3140" t="s">
        <v>6</v>
      </c>
      <c r="E3140">
        <v>175470</v>
      </c>
      <c r="F3140" s="4">
        <v>35186</v>
      </c>
    </row>
    <row r="3141" spans="1:6" x14ac:dyDescent="0.25">
      <c r="A3141" t="s">
        <v>12</v>
      </c>
      <c r="B3141" t="s">
        <v>22</v>
      </c>
      <c r="C3141" s="3">
        <v>1996</v>
      </c>
      <c r="D3141" t="s">
        <v>7</v>
      </c>
      <c r="E3141">
        <v>135142</v>
      </c>
      <c r="F3141" s="4">
        <v>35186</v>
      </c>
    </row>
    <row r="3142" spans="1:6" x14ac:dyDescent="0.25">
      <c r="A3142" t="s">
        <v>12</v>
      </c>
      <c r="B3142" t="s">
        <v>22</v>
      </c>
      <c r="C3142" s="3">
        <v>1996</v>
      </c>
      <c r="D3142" t="s">
        <v>8</v>
      </c>
      <c r="E3142">
        <v>40328</v>
      </c>
      <c r="F3142" s="4">
        <v>35186</v>
      </c>
    </row>
    <row r="3143" spans="1:6" x14ac:dyDescent="0.25">
      <c r="A3143" t="s">
        <v>12</v>
      </c>
      <c r="B3143" t="s">
        <v>22</v>
      </c>
      <c r="C3143" s="3">
        <v>1997</v>
      </c>
      <c r="D3143" t="s">
        <v>6</v>
      </c>
      <c r="E3143">
        <v>165753</v>
      </c>
      <c r="F3143" s="4">
        <v>35551</v>
      </c>
    </row>
    <row r="3144" spans="1:6" x14ac:dyDescent="0.25">
      <c r="A3144" t="s">
        <v>12</v>
      </c>
      <c r="B3144" t="s">
        <v>22</v>
      </c>
      <c r="C3144" s="3">
        <v>1997</v>
      </c>
      <c r="D3144" t="s">
        <v>7</v>
      </c>
      <c r="E3144">
        <v>129346</v>
      </c>
      <c r="F3144" s="4">
        <v>35551</v>
      </c>
    </row>
    <row r="3145" spans="1:6" x14ac:dyDescent="0.25">
      <c r="A3145" t="s">
        <v>12</v>
      </c>
      <c r="B3145" t="s">
        <v>22</v>
      </c>
      <c r="C3145" s="3">
        <v>1997</v>
      </c>
      <c r="D3145" t="s">
        <v>8</v>
      </c>
      <c r="E3145">
        <v>36406</v>
      </c>
      <c r="F3145" s="4">
        <v>35551</v>
      </c>
    </row>
    <row r="3146" spans="1:6" x14ac:dyDescent="0.25">
      <c r="A3146" t="s">
        <v>12</v>
      </c>
      <c r="B3146" t="s">
        <v>22</v>
      </c>
      <c r="C3146" s="3">
        <v>1998</v>
      </c>
      <c r="D3146" t="s">
        <v>6</v>
      </c>
      <c r="E3146">
        <v>180250</v>
      </c>
      <c r="F3146" s="4">
        <v>35916</v>
      </c>
    </row>
    <row r="3147" spans="1:6" x14ac:dyDescent="0.25">
      <c r="A3147" t="s">
        <v>12</v>
      </c>
      <c r="B3147" t="s">
        <v>22</v>
      </c>
      <c r="C3147" s="3">
        <v>1998</v>
      </c>
      <c r="D3147" t="s">
        <v>7</v>
      </c>
      <c r="E3147">
        <v>141906</v>
      </c>
      <c r="F3147" s="4">
        <v>35916</v>
      </c>
    </row>
    <row r="3148" spans="1:6" x14ac:dyDescent="0.25">
      <c r="A3148" t="s">
        <v>12</v>
      </c>
      <c r="B3148" t="s">
        <v>22</v>
      </c>
      <c r="C3148" s="3">
        <v>1998</v>
      </c>
      <c r="D3148" t="s">
        <v>8</v>
      </c>
      <c r="E3148">
        <v>38343</v>
      </c>
      <c r="F3148" s="4">
        <v>35916</v>
      </c>
    </row>
    <row r="3149" spans="1:6" x14ac:dyDescent="0.25">
      <c r="A3149" t="s">
        <v>12</v>
      </c>
      <c r="B3149" t="s">
        <v>22</v>
      </c>
      <c r="C3149" s="3">
        <v>1999</v>
      </c>
      <c r="D3149" t="s">
        <v>6</v>
      </c>
      <c r="E3149">
        <v>177249</v>
      </c>
      <c r="F3149" s="4">
        <v>36281</v>
      </c>
    </row>
    <row r="3150" spans="1:6" x14ac:dyDescent="0.25">
      <c r="A3150" t="s">
        <v>12</v>
      </c>
      <c r="B3150" t="s">
        <v>22</v>
      </c>
      <c r="C3150" s="3">
        <v>1999</v>
      </c>
      <c r="D3150" t="s">
        <v>7</v>
      </c>
      <c r="E3150">
        <v>142432</v>
      </c>
      <c r="F3150" s="4">
        <v>36281</v>
      </c>
    </row>
    <row r="3151" spans="1:6" x14ac:dyDescent="0.25">
      <c r="A3151" t="s">
        <v>12</v>
      </c>
      <c r="B3151" t="s">
        <v>22</v>
      </c>
      <c r="C3151" s="3">
        <v>1999</v>
      </c>
      <c r="D3151" t="s">
        <v>8</v>
      </c>
      <c r="E3151">
        <v>34817</v>
      </c>
      <c r="F3151" s="4">
        <v>36281</v>
      </c>
    </row>
    <row r="3152" spans="1:6" x14ac:dyDescent="0.25">
      <c r="A3152" t="s">
        <v>12</v>
      </c>
      <c r="B3152" t="s">
        <v>22</v>
      </c>
      <c r="C3152" s="3">
        <v>2000</v>
      </c>
      <c r="D3152" t="s">
        <v>6</v>
      </c>
      <c r="E3152">
        <v>181380</v>
      </c>
      <c r="F3152" s="4">
        <v>36647</v>
      </c>
    </row>
    <row r="3153" spans="1:6" x14ac:dyDescent="0.25">
      <c r="A3153" t="s">
        <v>12</v>
      </c>
      <c r="B3153" t="s">
        <v>22</v>
      </c>
      <c r="C3153" s="3">
        <v>2000</v>
      </c>
      <c r="D3153" t="s">
        <v>7</v>
      </c>
      <c r="E3153">
        <v>147759</v>
      </c>
      <c r="F3153" s="4">
        <v>36647</v>
      </c>
    </row>
    <row r="3154" spans="1:6" x14ac:dyDescent="0.25">
      <c r="A3154" t="s">
        <v>12</v>
      </c>
      <c r="B3154" t="s">
        <v>22</v>
      </c>
      <c r="C3154" s="3">
        <v>2000</v>
      </c>
      <c r="D3154" t="s">
        <v>8</v>
      </c>
      <c r="E3154">
        <v>33621</v>
      </c>
      <c r="F3154" s="4">
        <v>36647</v>
      </c>
    </row>
    <row r="3155" spans="1:6" x14ac:dyDescent="0.25">
      <c r="A3155" t="s">
        <v>12</v>
      </c>
      <c r="B3155" t="s">
        <v>22</v>
      </c>
      <c r="C3155" s="3">
        <v>2001</v>
      </c>
      <c r="D3155" t="s">
        <v>6</v>
      </c>
      <c r="E3155">
        <v>166608</v>
      </c>
      <c r="F3155" s="4">
        <v>37012</v>
      </c>
    </row>
    <row r="3156" spans="1:6" x14ac:dyDescent="0.25">
      <c r="A3156" t="s">
        <v>12</v>
      </c>
      <c r="B3156" t="s">
        <v>22</v>
      </c>
      <c r="C3156" s="3">
        <v>2001</v>
      </c>
      <c r="D3156" t="s">
        <v>7</v>
      </c>
      <c r="E3156">
        <v>135258</v>
      </c>
      <c r="F3156" s="4">
        <v>37012</v>
      </c>
    </row>
    <row r="3157" spans="1:6" x14ac:dyDescent="0.25">
      <c r="A3157" t="s">
        <v>12</v>
      </c>
      <c r="B3157" t="s">
        <v>22</v>
      </c>
      <c r="C3157" s="3">
        <v>2001</v>
      </c>
      <c r="D3157" t="s">
        <v>8</v>
      </c>
      <c r="E3157">
        <v>31350</v>
      </c>
      <c r="F3157" s="4">
        <v>37012</v>
      </c>
    </row>
    <row r="3158" spans="1:6" x14ac:dyDescent="0.25">
      <c r="A3158" t="s">
        <v>12</v>
      </c>
      <c r="B3158" t="s">
        <v>22</v>
      </c>
      <c r="C3158" s="3">
        <v>2002</v>
      </c>
      <c r="D3158" t="s">
        <v>6</v>
      </c>
      <c r="E3158">
        <v>162739</v>
      </c>
      <c r="F3158" s="4">
        <v>37377</v>
      </c>
    </row>
    <row r="3159" spans="1:6" x14ac:dyDescent="0.25">
      <c r="A3159" t="s">
        <v>12</v>
      </c>
      <c r="B3159" t="s">
        <v>22</v>
      </c>
      <c r="C3159" s="3">
        <v>2002</v>
      </c>
      <c r="D3159" t="s">
        <v>7</v>
      </c>
      <c r="E3159">
        <v>140647</v>
      </c>
      <c r="F3159" s="4">
        <v>37377</v>
      </c>
    </row>
    <row r="3160" spans="1:6" x14ac:dyDescent="0.25">
      <c r="A3160" t="s">
        <v>12</v>
      </c>
      <c r="B3160" t="s">
        <v>22</v>
      </c>
      <c r="C3160" s="3">
        <v>2002</v>
      </c>
      <c r="D3160" t="s">
        <v>8</v>
      </c>
      <c r="E3160">
        <v>22092</v>
      </c>
      <c r="F3160" s="4">
        <v>37377</v>
      </c>
    </row>
    <row r="3161" spans="1:6" x14ac:dyDescent="0.25">
      <c r="A3161" t="s">
        <v>12</v>
      </c>
      <c r="B3161" t="s">
        <v>22</v>
      </c>
      <c r="C3161" s="3">
        <v>2003</v>
      </c>
      <c r="D3161" t="s">
        <v>6</v>
      </c>
      <c r="E3161">
        <v>170262</v>
      </c>
      <c r="F3161" s="4">
        <v>37742</v>
      </c>
    </row>
    <row r="3162" spans="1:6" x14ac:dyDescent="0.25">
      <c r="A3162" t="s">
        <v>12</v>
      </c>
      <c r="B3162" t="s">
        <v>22</v>
      </c>
      <c r="C3162" s="3">
        <v>2003</v>
      </c>
      <c r="D3162" t="s">
        <v>7</v>
      </c>
      <c r="E3162">
        <v>152532</v>
      </c>
      <c r="F3162" s="4">
        <v>37742</v>
      </c>
    </row>
    <row r="3163" spans="1:6" x14ac:dyDescent="0.25">
      <c r="A3163" t="s">
        <v>12</v>
      </c>
      <c r="B3163" t="s">
        <v>22</v>
      </c>
      <c r="C3163" s="3">
        <v>2003</v>
      </c>
      <c r="D3163" t="s">
        <v>8</v>
      </c>
      <c r="E3163">
        <v>17730</v>
      </c>
      <c r="F3163" s="4">
        <v>37742</v>
      </c>
    </row>
    <row r="3164" spans="1:6" x14ac:dyDescent="0.25">
      <c r="A3164" t="s">
        <v>12</v>
      </c>
      <c r="B3164" t="s">
        <v>22</v>
      </c>
      <c r="C3164" s="3">
        <v>2004</v>
      </c>
      <c r="D3164" t="s">
        <v>6</v>
      </c>
      <c r="E3164">
        <v>174958</v>
      </c>
      <c r="F3164" s="4">
        <v>38108</v>
      </c>
    </row>
    <row r="3165" spans="1:6" x14ac:dyDescent="0.25">
      <c r="A3165" t="s">
        <v>12</v>
      </c>
      <c r="B3165" t="s">
        <v>22</v>
      </c>
      <c r="C3165" s="3">
        <v>2004</v>
      </c>
      <c r="D3165" t="s">
        <v>7</v>
      </c>
      <c r="E3165">
        <v>154488</v>
      </c>
      <c r="F3165" s="4">
        <v>38108</v>
      </c>
    </row>
    <row r="3166" spans="1:6" x14ac:dyDescent="0.25">
      <c r="A3166" t="s">
        <v>12</v>
      </c>
      <c r="B3166" t="s">
        <v>22</v>
      </c>
      <c r="C3166" s="3">
        <v>2004</v>
      </c>
      <c r="D3166" t="s">
        <v>8</v>
      </c>
      <c r="E3166">
        <v>20470</v>
      </c>
      <c r="F3166" s="4">
        <v>38108</v>
      </c>
    </row>
    <row r="3167" spans="1:6" x14ac:dyDescent="0.25">
      <c r="A3167" t="s">
        <v>12</v>
      </c>
      <c r="B3167" t="s">
        <v>22</v>
      </c>
      <c r="C3167" s="3">
        <v>2005</v>
      </c>
      <c r="D3167" t="s">
        <v>6</v>
      </c>
      <c r="E3167">
        <v>176796</v>
      </c>
      <c r="F3167" s="4">
        <v>38473</v>
      </c>
    </row>
    <row r="3168" spans="1:6" x14ac:dyDescent="0.25">
      <c r="A3168" t="s">
        <v>12</v>
      </c>
      <c r="B3168" t="s">
        <v>22</v>
      </c>
      <c r="C3168" s="3">
        <v>2005</v>
      </c>
      <c r="D3168" t="s">
        <v>7</v>
      </c>
      <c r="E3168">
        <v>160967</v>
      </c>
      <c r="F3168" s="4">
        <v>38473</v>
      </c>
    </row>
    <row r="3169" spans="1:6" x14ac:dyDescent="0.25">
      <c r="A3169" t="s">
        <v>12</v>
      </c>
      <c r="B3169" t="s">
        <v>22</v>
      </c>
      <c r="C3169" s="3">
        <v>2005</v>
      </c>
      <c r="D3169" t="s">
        <v>8</v>
      </c>
      <c r="E3169">
        <v>15829</v>
      </c>
      <c r="F3169" s="4">
        <v>38473</v>
      </c>
    </row>
    <row r="3170" spans="1:6" x14ac:dyDescent="0.25">
      <c r="A3170" t="s">
        <v>12</v>
      </c>
      <c r="B3170" t="s">
        <v>22</v>
      </c>
      <c r="C3170" s="3">
        <v>2006</v>
      </c>
      <c r="D3170" t="s">
        <v>6</v>
      </c>
      <c r="E3170">
        <v>181262</v>
      </c>
      <c r="F3170" s="4">
        <v>38838</v>
      </c>
    </row>
    <row r="3171" spans="1:6" x14ac:dyDescent="0.25">
      <c r="A3171" t="s">
        <v>12</v>
      </c>
      <c r="B3171" t="s">
        <v>22</v>
      </c>
      <c r="C3171" s="3">
        <v>2006</v>
      </c>
      <c r="D3171" t="s">
        <v>7</v>
      </c>
      <c r="E3171">
        <v>163260</v>
      </c>
      <c r="F3171" s="4">
        <v>38838</v>
      </c>
    </row>
    <row r="3172" spans="1:6" x14ac:dyDescent="0.25">
      <c r="A3172" t="s">
        <v>12</v>
      </c>
      <c r="B3172" t="s">
        <v>22</v>
      </c>
      <c r="C3172" s="3">
        <v>2006</v>
      </c>
      <c r="D3172" t="s">
        <v>8</v>
      </c>
      <c r="E3172">
        <v>18002</v>
      </c>
      <c r="F3172" s="4">
        <v>38838</v>
      </c>
    </row>
    <row r="3173" spans="1:6" x14ac:dyDescent="0.25">
      <c r="A3173" t="s">
        <v>12</v>
      </c>
      <c r="B3173" t="s">
        <v>22</v>
      </c>
      <c r="C3173" s="3">
        <v>2007</v>
      </c>
      <c r="D3173" t="s">
        <v>6</v>
      </c>
      <c r="E3173">
        <v>193781</v>
      </c>
      <c r="F3173" s="4">
        <v>39203</v>
      </c>
    </row>
    <row r="3174" spans="1:6" x14ac:dyDescent="0.25">
      <c r="A3174" t="s">
        <v>12</v>
      </c>
      <c r="B3174" t="s">
        <v>22</v>
      </c>
      <c r="C3174" s="3">
        <v>2007</v>
      </c>
      <c r="D3174" t="s">
        <v>7</v>
      </c>
      <c r="E3174">
        <v>177842</v>
      </c>
      <c r="F3174" s="4">
        <v>39203</v>
      </c>
    </row>
    <row r="3175" spans="1:6" x14ac:dyDescent="0.25">
      <c r="A3175" t="s">
        <v>12</v>
      </c>
      <c r="B3175" t="s">
        <v>22</v>
      </c>
      <c r="C3175" s="3">
        <v>2007</v>
      </c>
      <c r="D3175" t="s">
        <v>8</v>
      </c>
      <c r="E3175">
        <v>15940</v>
      </c>
      <c r="F3175" s="4">
        <v>39203</v>
      </c>
    </row>
    <row r="3176" spans="1:6" x14ac:dyDescent="0.25">
      <c r="A3176" t="s">
        <v>12</v>
      </c>
      <c r="B3176" t="s">
        <v>22</v>
      </c>
      <c r="C3176" s="3">
        <v>2008</v>
      </c>
      <c r="D3176" t="s">
        <v>6</v>
      </c>
      <c r="E3176">
        <v>167831</v>
      </c>
      <c r="F3176" s="4">
        <v>39569</v>
      </c>
    </row>
    <row r="3177" spans="1:6" x14ac:dyDescent="0.25">
      <c r="A3177" t="s">
        <v>12</v>
      </c>
      <c r="B3177" t="s">
        <v>22</v>
      </c>
      <c r="C3177" s="3">
        <v>2008</v>
      </c>
      <c r="D3177" t="s">
        <v>7</v>
      </c>
      <c r="E3177">
        <v>147922</v>
      </c>
      <c r="F3177" s="4">
        <v>39569</v>
      </c>
    </row>
    <row r="3178" spans="1:6" x14ac:dyDescent="0.25">
      <c r="A3178" t="s">
        <v>12</v>
      </c>
      <c r="B3178" t="s">
        <v>22</v>
      </c>
      <c r="C3178" s="3">
        <v>2008</v>
      </c>
      <c r="D3178" t="s">
        <v>8</v>
      </c>
      <c r="E3178">
        <v>19909</v>
      </c>
      <c r="F3178" s="4">
        <v>39569</v>
      </c>
    </row>
    <row r="3179" spans="1:6" x14ac:dyDescent="0.25">
      <c r="A3179" t="s">
        <v>12</v>
      </c>
      <c r="B3179" t="s">
        <v>22</v>
      </c>
      <c r="C3179" s="3">
        <v>2009</v>
      </c>
      <c r="D3179" t="s">
        <v>6</v>
      </c>
      <c r="E3179">
        <v>145399</v>
      </c>
      <c r="F3179" s="4">
        <v>39934</v>
      </c>
    </row>
    <row r="3180" spans="1:6" x14ac:dyDescent="0.25">
      <c r="A3180" t="s">
        <v>12</v>
      </c>
      <c r="B3180" t="s">
        <v>22</v>
      </c>
      <c r="C3180" s="3">
        <v>2009</v>
      </c>
      <c r="D3180" t="s">
        <v>7</v>
      </c>
      <c r="E3180">
        <v>129869</v>
      </c>
      <c r="F3180" s="4">
        <v>39934</v>
      </c>
    </row>
    <row r="3181" spans="1:6" x14ac:dyDescent="0.25">
      <c r="A3181" t="s">
        <v>12</v>
      </c>
      <c r="B3181" t="s">
        <v>22</v>
      </c>
      <c r="C3181" s="3">
        <v>2009</v>
      </c>
      <c r="D3181" t="s">
        <v>8</v>
      </c>
      <c r="E3181">
        <v>15530</v>
      </c>
      <c r="F3181" s="4">
        <v>39934</v>
      </c>
    </row>
    <row r="3182" spans="1:6" x14ac:dyDescent="0.25">
      <c r="A3182" t="s">
        <v>12</v>
      </c>
      <c r="B3182" t="s">
        <v>22</v>
      </c>
      <c r="C3182" s="3">
        <v>2010</v>
      </c>
      <c r="D3182" t="s">
        <v>6</v>
      </c>
      <c r="E3182">
        <v>161441</v>
      </c>
      <c r="F3182" s="4">
        <v>40299</v>
      </c>
    </row>
    <row r="3183" spans="1:6" x14ac:dyDescent="0.25">
      <c r="A3183" t="s">
        <v>12</v>
      </c>
      <c r="B3183" t="s">
        <v>22</v>
      </c>
      <c r="C3183" s="3">
        <v>2010</v>
      </c>
      <c r="D3183" t="s">
        <v>7</v>
      </c>
      <c r="E3183">
        <v>139699</v>
      </c>
      <c r="F3183" s="4">
        <v>40299</v>
      </c>
    </row>
    <row r="3184" spans="1:6" x14ac:dyDescent="0.25">
      <c r="A3184" t="s">
        <v>12</v>
      </c>
      <c r="B3184" t="s">
        <v>22</v>
      </c>
      <c r="C3184" s="3">
        <v>2010</v>
      </c>
      <c r="D3184" t="s">
        <v>8</v>
      </c>
      <c r="E3184">
        <v>21742</v>
      </c>
      <c r="F3184" s="4">
        <v>40299</v>
      </c>
    </row>
    <row r="3185" spans="1:6" x14ac:dyDescent="0.25">
      <c r="A3185" t="s">
        <v>12</v>
      </c>
      <c r="B3185" t="s">
        <v>22</v>
      </c>
      <c r="C3185" s="3">
        <v>2011</v>
      </c>
      <c r="D3185" t="s">
        <v>6</v>
      </c>
      <c r="E3185">
        <v>162062</v>
      </c>
      <c r="F3185" s="4">
        <v>40664</v>
      </c>
    </row>
    <row r="3186" spans="1:6" x14ac:dyDescent="0.25">
      <c r="A3186" t="s">
        <v>12</v>
      </c>
      <c r="B3186" t="s">
        <v>22</v>
      </c>
      <c r="C3186" s="3">
        <v>2011</v>
      </c>
      <c r="D3186" t="s">
        <v>7</v>
      </c>
      <c r="E3186">
        <v>142224</v>
      </c>
      <c r="F3186" s="4">
        <v>40664</v>
      </c>
    </row>
    <row r="3187" spans="1:6" x14ac:dyDescent="0.25">
      <c r="A3187" t="s">
        <v>12</v>
      </c>
      <c r="B3187" t="s">
        <v>22</v>
      </c>
      <c r="C3187" s="3">
        <v>2011</v>
      </c>
      <c r="D3187" t="s">
        <v>8</v>
      </c>
      <c r="E3187">
        <v>19838</v>
      </c>
      <c r="F3187" s="4">
        <v>40664</v>
      </c>
    </row>
    <row r="3188" spans="1:6" x14ac:dyDescent="0.25">
      <c r="A3188" t="s">
        <v>12</v>
      </c>
      <c r="B3188" t="s">
        <v>22</v>
      </c>
      <c r="C3188" s="3">
        <v>2012</v>
      </c>
      <c r="D3188" t="s">
        <v>6</v>
      </c>
      <c r="E3188">
        <v>172117</v>
      </c>
      <c r="F3188" s="4">
        <v>41030</v>
      </c>
    </row>
    <row r="3189" spans="1:6" x14ac:dyDescent="0.25">
      <c r="A3189" t="s">
        <v>12</v>
      </c>
      <c r="B3189" t="s">
        <v>22</v>
      </c>
      <c r="C3189" s="3">
        <v>2012</v>
      </c>
      <c r="D3189" t="s">
        <v>7</v>
      </c>
      <c r="E3189">
        <v>150719</v>
      </c>
      <c r="F3189" s="4">
        <v>41030</v>
      </c>
    </row>
    <row r="3190" spans="1:6" x14ac:dyDescent="0.25">
      <c r="A3190" t="s">
        <v>12</v>
      </c>
      <c r="B3190" t="s">
        <v>22</v>
      </c>
      <c r="C3190" s="3">
        <v>2012</v>
      </c>
      <c r="D3190" t="s">
        <v>8</v>
      </c>
      <c r="E3190">
        <v>21398</v>
      </c>
      <c r="F3190" s="4">
        <v>41030</v>
      </c>
    </row>
    <row r="3191" spans="1:6" x14ac:dyDescent="0.25">
      <c r="A3191" t="s">
        <v>12</v>
      </c>
      <c r="B3191" t="s">
        <v>22</v>
      </c>
      <c r="C3191" s="3">
        <v>2013</v>
      </c>
      <c r="D3191" t="s">
        <v>6</v>
      </c>
      <c r="E3191">
        <v>182190</v>
      </c>
      <c r="F3191" s="4">
        <v>41395</v>
      </c>
    </row>
    <row r="3192" spans="1:6" x14ac:dyDescent="0.25">
      <c r="A3192" t="s">
        <v>12</v>
      </c>
      <c r="B3192" t="s">
        <v>22</v>
      </c>
      <c r="C3192" s="3">
        <v>2013</v>
      </c>
      <c r="D3192" t="s">
        <v>7</v>
      </c>
      <c r="E3192">
        <v>155373</v>
      </c>
      <c r="F3192" s="4">
        <v>41395</v>
      </c>
    </row>
    <row r="3193" spans="1:6" x14ac:dyDescent="0.25">
      <c r="A3193" t="s">
        <v>12</v>
      </c>
      <c r="B3193" t="s">
        <v>22</v>
      </c>
      <c r="C3193" s="3">
        <v>2013</v>
      </c>
      <c r="D3193" t="s">
        <v>8</v>
      </c>
      <c r="E3193">
        <v>26818</v>
      </c>
      <c r="F3193" s="4">
        <v>41395</v>
      </c>
    </row>
    <row r="3194" spans="1:6" x14ac:dyDescent="0.25">
      <c r="A3194" t="s">
        <v>12</v>
      </c>
      <c r="B3194" t="s">
        <v>22</v>
      </c>
      <c r="C3194" s="3">
        <v>2014</v>
      </c>
      <c r="D3194" t="s">
        <v>6</v>
      </c>
      <c r="E3194">
        <v>190841</v>
      </c>
      <c r="F3194" s="4">
        <v>41760</v>
      </c>
    </row>
    <row r="3195" spans="1:6" x14ac:dyDescent="0.25">
      <c r="A3195" t="s">
        <v>12</v>
      </c>
      <c r="B3195" t="s">
        <v>22</v>
      </c>
      <c r="C3195" s="3">
        <v>2014</v>
      </c>
      <c r="D3195" t="s">
        <v>7</v>
      </c>
      <c r="E3195">
        <v>162982</v>
      </c>
      <c r="F3195" s="4">
        <v>41760</v>
      </c>
    </row>
    <row r="3196" spans="1:6" x14ac:dyDescent="0.25">
      <c r="A3196" t="s">
        <v>12</v>
      </c>
      <c r="B3196" t="s">
        <v>22</v>
      </c>
      <c r="C3196" s="3">
        <v>2014</v>
      </c>
      <c r="D3196" t="s">
        <v>8</v>
      </c>
      <c r="E3196">
        <v>27859</v>
      </c>
      <c r="F3196" s="4">
        <v>41760</v>
      </c>
    </row>
    <row r="3197" spans="1:6" x14ac:dyDescent="0.25">
      <c r="A3197" t="s">
        <v>12</v>
      </c>
      <c r="B3197" t="s">
        <v>22</v>
      </c>
      <c r="C3197" s="3">
        <v>2015</v>
      </c>
      <c r="D3197" t="s">
        <v>6</v>
      </c>
      <c r="E3197">
        <v>206494</v>
      </c>
      <c r="F3197" s="4">
        <v>42125</v>
      </c>
    </row>
    <row r="3198" spans="1:6" x14ac:dyDescent="0.25">
      <c r="A3198" t="s">
        <v>12</v>
      </c>
      <c r="B3198" t="s">
        <v>22</v>
      </c>
      <c r="C3198" s="3">
        <v>2015</v>
      </c>
      <c r="D3198" t="s">
        <v>7</v>
      </c>
      <c r="E3198">
        <v>177419</v>
      </c>
      <c r="F3198" s="4">
        <v>42125</v>
      </c>
    </row>
    <row r="3199" spans="1:6" x14ac:dyDescent="0.25">
      <c r="A3199" t="s">
        <v>12</v>
      </c>
      <c r="B3199" t="s">
        <v>22</v>
      </c>
      <c r="C3199" s="3">
        <v>2015</v>
      </c>
      <c r="D3199" t="s">
        <v>8</v>
      </c>
      <c r="E3199">
        <v>29075</v>
      </c>
      <c r="F3199" s="4">
        <v>42125</v>
      </c>
    </row>
    <row r="3200" spans="1:6" x14ac:dyDescent="0.25">
      <c r="A3200" t="s">
        <v>13</v>
      </c>
      <c r="B3200" t="s">
        <v>22</v>
      </c>
      <c r="C3200" s="3">
        <v>1990</v>
      </c>
      <c r="D3200" t="s">
        <v>6</v>
      </c>
      <c r="F3200" s="4">
        <v>33025</v>
      </c>
    </row>
    <row r="3201" spans="1:6" x14ac:dyDescent="0.25">
      <c r="A3201" t="s">
        <v>13</v>
      </c>
      <c r="B3201" t="s">
        <v>22</v>
      </c>
      <c r="C3201" s="3">
        <v>1990</v>
      </c>
      <c r="D3201" t="s">
        <v>7</v>
      </c>
      <c r="F3201" s="4">
        <v>33025</v>
      </c>
    </row>
    <row r="3202" spans="1:6" x14ac:dyDescent="0.25">
      <c r="A3202" t="s">
        <v>13</v>
      </c>
      <c r="B3202" t="s">
        <v>22</v>
      </c>
      <c r="C3202" s="3">
        <v>1990</v>
      </c>
      <c r="D3202" t="s">
        <v>8</v>
      </c>
      <c r="F3202" s="4">
        <v>33025</v>
      </c>
    </row>
    <row r="3203" spans="1:6" x14ac:dyDescent="0.25">
      <c r="A3203" t="s">
        <v>13</v>
      </c>
      <c r="B3203" t="s">
        <v>22</v>
      </c>
      <c r="C3203" s="3">
        <v>1991</v>
      </c>
      <c r="D3203" t="s">
        <v>6</v>
      </c>
      <c r="E3203">
        <v>195621</v>
      </c>
      <c r="F3203" s="4">
        <v>33390</v>
      </c>
    </row>
    <row r="3204" spans="1:6" x14ac:dyDescent="0.25">
      <c r="A3204" t="s">
        <v>13</v>
      </c>
      <c r="B3204" t="s">
        <v>22</v>
      </c>
      <c r="C3204" s="3">
        <v>1991</v>
      </c>
      <c r="D3204" t="s">
        <v>7</v>
      </c>
      <c r="E3204">
        <v>154137</v>
      </c>
      <c r="F3204" s="4">
        <v>33390</v>
      </c>
    </row>
    <row r="3205" spans="1:6" x14ac:dyDescent="0.25">
      <c r="A3205" t="s">
        <v>13</v>
      </c>
      <c r="B3205" t="s">
        <v>22</v>
      </c>
      <c r="C3205" s="3">
        <v>1991</v>
      </c>
      <c r="D3205" t="s">
        <v>8</v>
      </c>
      <c r="E3205">
        <v>41484</v>
      </c>
      <c r="F3205" s="4">
        <v>33390</v>
      </c>
    </row>
    <row r="3206" spans="1:6" x14ac:dyDescent="0.25">
      <c r="A3206" t="s">
        <v>13</v>
      </c>
      <c r="B3206" t="s">
        <v>22</v>
      </c>
      <c r="C3206" s="3">
        <v>1992</v>
      </c>
      <c r="D3206" t="s">
        <v>6</v>
      </c>
      <c r="E3206">
        <v>196158</v>
      </c>
      <c r="F3206" s="4">
        <v>33756</v>
      </c>
    </row>
    <row r="3207" spans="1:6" x14ac:dyDescent="0.25">
      <c r="A3207" t="s">
        <v>13</v>
      </c>
      <c r="B3207" t="s">
        <v>22</v>
      </c>
      <c r="C3207" s="3">
        <v>1992</v>
      </c>
      <c r="D3207" t="s">
        <v>7</v>
      </c>
      <c r="E3207">
        <v>144322</v>
      </c>
      <c r="F3207" s="4">
        <v>33756</v>
      </c>
    </row>
    <row r="3208" spans="1:6" x14ac:dyDescent="0.25">
      <c r="A3208" t="s">
        <v>13</v>
      </c>
      <c r="B3208" t="s">
        <v>22</v>
      </c>
      <c r="C3208" s="3">
        <v>1992</v>
      </c>
      <c r="D3208" t="s">
        <v>8</v>
      </c>
      <c r="E3208">
        <v>51836</v>
      </c>
      <c r="F3208" s="4">
        <v>33756</v>
      </c>
    </row>
    <row r="3209" spans="1:6" x14ac:dyDescent="0.25">
      <c r="A3209" t="s">
        <v>13</v>
      </c>
      <c r="B3209" t="s">
        <v>22</v>
      </c>
      <c r="C3209" s="3">
        <v>1993</v>
      </c>
      <c r="D3209" t="s">
        <v>6</v>
      </c>
      <c r="E3209">
        <v>180418</v>
      </c>
      <c r="F3209" s="4">
        <v>34121</v>
      </c>
    </row>
    <row r="3210" spans="1:6" x14ac:dyDescent="0.25">
      <c r="A3210" t="s">
        <v>13</v>
      </c>
      <c r="B3210" t="s">
        <v>22</v>
      </c>
      <c r="C3210" s="3">
        <v>1993</v>
      </c>
      <c r="D3210" t="s">
        <v>7</v>
      </c>
      <c r="E3210">
        <v>137996</v>
      </c>
      <c r="F3210" s="4">
        <v>34121</v>
      </c>
    </row>
    <row r="3211" spans="1:6" x14ac:dyDescent="0.25">
      <c r="A3211" t="s">
        <v>13</v>
      </c>
      <c r="B3211" t="s">
        <v>22</v>
      </c>
      <c r="C3211" s="3">
        <v>1993</v>
      </c>
      <c r="D3211" t="s">
        <v>8</v>
      </c>
      <c r="E3211">
        <v>42422</v>
      </c>
      <c r="F3211" s="4">
        <v>34121</v>
      </c>
    </row>
    <row r="3212" spans="1:6" x14ac:dyDescent="0.25">
      <c r="A3212" t="s">
        <v>13</v>
      </c>
      <c r="B3212" t="s">
        <v>22</v>
      </c>
      <c r="C3212" s="3">
        <v>1994</v>
      </c>
      <c r="D3212" t="s">
        <v>6</v>
      </c>
      <c r="E3212">
        <v>194500</v>
      </c>
      <c r="F3212" s="4">
        <v>34486</v>
      </c>
    </row>
    <row r="3213" spans="1:6" x14ac:dyDescent="0.25">
      <c r="A3213" t="s">
        <v>13</v>
      </c>
      <c r="B3213" t="s">
        <v>22</v>
      </c>
      <c r="C3213" s="3">
        <v>1994</v>
      </c>
      <c r="D3213" t="s">
        <v>7</v>
      </c>
      <c r="E3213">
        <v>156686</v>
      </c>
      <c r="F3213" s="4">
        <v>34486</v>
      </c>
    </row>
    <row r="3214" spans="1:6" x14ac:dyDescent="0.25">
      <c r="A3214" t="s">
        <v>13</v>
      </c>
      <c r="B3214" t="s">
        <v>22</v>
      </c>
      <c r="C3214" s="3">
        <v>1994</v>
      </c>
      <c r="D3214" t="s">
        <v>8</v>
      </c>
      <c r="E3214">
        <v>37813</v>
      </c>
      <c r="F3214" s="4">
        <v>34486</v>
      </c>
    </row>
    <row r="3215" spans="1:6" x14ac:dyDescent="0.25">
      <c r="A3215" t="s">
        <v>13</v>
      </c>
      <c r="B3215" t="s">
        <v>22</v>
      </c>
      <c r="C3215" s="3">
        <v>1995</v>
      </c>
      <c r="D3215" t="s">
        <v>6</v>
      </c>
      <c r="E3215">
        <v>194671</v>
      </c>
      <c r="F3215" s="4">
        <v>34851</v>
      </c>
    </row>
    <row r="3216" spans="1:6" x14ac:dyDescent="0.25">
      <c r="A3216" t="s">
        <v>13</v>
      </c>
      <c r="B3216" t="s">
        <v>22</v>
      </c>
      <c r="C3216" s="3">
        <v>1995</v>
      </c>
      <c r="D3216" t="s">
        <v>7</v>
      </c>
      <c r="E3216">
        <v>154813</v>
      </c>
      <c r="F3216" s="4">
        <v>34851</v>
      </c>
    </row>
    <row r="3217" spans="1:6" x14ac:dyDescent="0.25">
      <c r="A3217" t="s">
        <v>13</v>
      </c>
      <c r="B3217" t="s">
        <v>22</v>
      </c>
      <c r="C3217" s="3">
        <v>1995</v>
      </c>
      <c r="D3217" t="s">
        <v>8</v>
      </c>
      <c r="E3217">
        <v>39858</v>
      </c>
      <c r="F3217" s="4">
        <v>34851</v>
      </c>
    </row>
    <row r="3218" spans="1:6" x14ac:dyDescent="0.25">
      <c r="A3218" t="s">
        <v>13</v>
      </c>
      <c r="B3218" t="s">
        <v>22</v>
      </c>
      <c r="C3218" s="3">
        <v>1996</v>
      </c>
      <c r="D3218" t="s">
        <v>6</v>
      </c>
      <c r="E3218">
        <v>189274</v>
      </c>
      <c r="F3218" s="4">
        <v>35217</v>
      </c>
    </row>
    <row r="3219" spans="1:6" x14ac:dyDescent="0.25">
      <c r="A3219" t="s">
        <v>13</v>
      </c>
      <c r="B3219" t="s">
        <v>22</v>
      </c>
      <c r="C3219" s="3">
        <v>1996</v>
      </c>
      <c r="D3219" t="s">
        <v>7</v>
      </c>
      <c r="E3219">
        <v>160125</v>
      </c>
      <c r="F3219" s="4">
        <v>35217</v>
      </c>
    </row>
    <row r="3220" spans="1:6" x14ac:dyDescent="0.25">
      <c r="A3220" t="s">
        <v>13</v>
      </c>
      <c r="B3220" t="s">
        <v>22</v>
      </c>
      <c r="C3220" s="3">
        <v>1996</v>
      </c>
      <c r="D3220" t="s">
        <v>8</v>
      </c>
      <c r="E3220">
        <v>29149</v>
      </c>
      <c r="F3220" s="4">
        <v>35217</v>
      </c>
    </row>
    <row r="3221" spans="1:6" x14ac:dyDescent="0.25">
      <c r="A3221" t="s">
        <v>13</v>
      </c>
      <c r="B3221" t="s">
        <v>22</v>
      </c>
      <c r="C3221" s="3">
        <v>1997</v>
      </c>
      <c r="D3221" t="s">
        <v>6</v>
      </c>
      <c r="E3221">
        <v>192694</v>
      </c>
      <c r="F3221" s="4">
        <v>35582</v>
      </c>
    </row>
    <row r="3222" spans="1:6" x14ac:dyDescent="0.25">
      <c r="A3222" t="s">
        <v>13</v>
      </c>
      <c r="B3222" t="s">
        <v>22</v>
      </c>
      <c r="C3222" s="3">
        <v>1997</v>
      </c>
      <c r="D3222" t="s">
        <v>7</v>
      </c>
      <c r="E3222">
        <v>158293</v>
      </c>
      <c r="F3222" s="4">
        <v>35582</v>
      </c>
    </row>
    <row r="3223" spans="1:6" x14ac:dyDescent="0.25">
      <c r="A3223" t="s">
        <v>13</v>
      </c>
      <c r="B3223" t="s">
        <v>22</v>
      </c>
      <c r="C3223" s="3">
        <v>1997</v>
      </c>
      <c r="D3223" t="s">
        <v>8</v>
      </c>
      <c r="E3223">
        <v>34401</v>
      </c>
      <c r="F3223" s="4">
        <v>35582</v>
      </c>
    </row>
    <row r="3224" spans="1:6" x14ac:dyDescent="0.25">
      <c r="A3224" t="s">
        <v>13</v>
      </c>
      <c r="B3224" t="s">
        <v>22</v>
      </c>
      <c r="C3224" s="3">
        <v>1998</v>
      </c>
      <c r="D3224" t="s">
        <v>6</v>
      </c>
      <c r="E3224">
        <v>191719</v>
      </c>
      <c r="F3224" s="4">
        <v>35947</v>
      </c>
    </row>
    <row r="3225" spans="1:6" x14ac:dyDescent="0.25">
      <c r="A3225" t="s">
        <v>13</v>
      </c>
      <c r="B3225" t="s">
        <v>22</v>
      </c>
      <c r="C3225" s="3">
        <v>1998</v>
      </c>
      <c r="D3225" t="s">
        <v>7</v>
      </c>
      <c r="E3225">
        <v>158917</v>
      </c>
      <c r="F3225" s="4">
        <v>35947</v>
      </c>
    </row>
    <row r="3226" spans="1:6" x14ac:dyDescent="0.25">
      <c r="A3226" t="s">
        <v>13</v>
      </c>
      <c r="B3226" t="s">
        <v>22</v>
      </c>
      <c r="C3226" s="3">
        <v>1998</v>
      </c>
      <c r="D3226" t="s">
        <v>8</v>
      </c>
      <c r="E3226">
        <v>32802</v>
      </c>
      <c r="F3226" s="4">
        <v>35947</v>
      </c>
    </row>
    <row r="3227" spans="1:6" x14ac:dyDescent="0.25">
      <c r="A3227" t="s">
        <v>13</v>
      </c>
      <c r="B3227" t="s">
        <v>22</v>
      </c>
      <c r="C3227" s="3">
        <v>1999</v>
      </c>
      <c r="D3227" t="s">
        <v>6</v>
      </c>
      <c r="E3227">
        <v>198093</v>
      </c>
      <c r="F3227" s="4">
        <v>36312</v>
      </c>
    </row>
    <row r="3228" spans="1:6" x14ac:dyDescent="0.25">
      <c r="A3228" t="s">
        <v>13</v>
      </c>
      <c r="B3228" t="s">
        <v>22</v>
      </c>
      <c r="C3228" s="3">
        <v>1999</v>
      </c>
      <c r="D3228" t="s">
        <v>7</v>
      </c>
      <c r="E3228">
        <v>166210</v>
      </c>
      <c r="F3228" s="4">
        <v>36312</v>
      </c>
    </row>
    <row r="3229" spans="1:6" x14ac:dyDescent="0.25">
      <c r="A3229" t="s">
        <v>13</v>
      </c>
      <c r="B3229" t="s">
        <v>22</v>
      </c>
      <c r="C3229" s="3">
        <v>1999</v>
      </c>
      <c r="D3229" t="s">
        <v>8</v>
      </c>
      <c r="E3229">
        <v>31883</v>
      </c>
      <c r="F3229" s="4">
        <v>36312</v>
      </c>
    </row>
    <row r="3230" spans="1:6" x14ac:dyDescent="0.25">
      <c r="A3230" t="s">
        <v>13</v>
      </c>
      <c r="B3230" t="s">
        <v>22</v>
      </c>
      <c r="C3230" s="3">
        <v>2000</v>
      </c>
      <c r="D3230" t="s">
        <v>6</v>
      </c>
      <c r="E3230">
        <v>205355</v>
      </c>
      <c r="F3230" s="4">
        <v>36678</v>
      </c>
    </row>
    <row r="3231" spans="1:6" x14ac:dyDescent="0.25">
      <c r="A3231" t="s">
        <v>13</v>
      </c>
      <c r="B3231" t="s">
        <v>22</v>
      </c>
      <c r="C3231" s="3">
        <v>2000</v>
      </c>
      <c r="D3231" t="s">
        <v>7</v>
      </c>
      <c r="E3231">
        <v>171703</v>
      </c>
      <c r="F3231" s="4">
        <v>36678</v>
      </c>
    </row>
    <row r="3232" spans="1:6" x14ac:dyDescent="0.25">
      <c r="A3232" t="s">
        <v>13</v>
      </c>
      <c r="B3232" t="s">
        <v>22</v>
      </c>
      <c r="C3232" s="3">
        <v>2000</v>
      </c>
      <c r="D3232" t="s">
        <v>8</v>
      </c>
      <c r="E3232">
        <v>33651</v>
      </c>
      <c r="F3232" s="4">
        <v>36678</v>
      </c>
    </row>
    <row r="3233" spans="1:6" x14ac:dyDescent="0.25">
      <c r="A3233" t="s">
        <v>13</v>
      </c>
      <c r="B3233" t="s">
        <v>22</v>
      </c>
      <c r="C3233" s="3">
        <v>2001</v>
      </c>
      <c r="D3233" t="s">
        <v>6</v>
      </c>
      <c r="E3233">
        <v>198455</v>
      </c>
      <c r="F3233" s="4">
        <v>37043</v>
      </c>
    </row>
    <row r="3234" spans="1:6" x14ac:dyDescent="0.25">
      <c r="A3234" t="s">
        <v>13</v>
      </c>
      <c r="B3234" t="s">
        <v>22</v>
      </c>
      <c r="C3234" s="3">
        <v>2001</v>
      </c>
      <c r="D3234" t="s">
        <v>7</v>
      </c>
      <c r="E3234">
        <v>163838</v>
      </c>
      <c r="F3234" s="4">
        <v>37043</v>
      </c>
    </row>
    <row r="3235" spans="1:6" x14ac:dyDescent="0.25">
      <c r="A3235" t="s">
        <v>13</v>
      </c>
      <c r="B3235" t="s">
        <v>22</v>
      </c>
      <c r="C3235" s="3">
        <v>2001</v>
      </c>
      <c r="D3235" t="s">
        <v>8</v>
      </c>
      <c r="E3235">
        <v>34617</v>
      </c>
      <c r="F3235" s="4">
        <v>37043</v>
      </c>
    </row>
    <row r="3236" spans="1:6" x14ac:dyDescent="0.25">
      <c r="A3236" t="s">
        <v>13</v>
      </c>
      <c r="B3236" t="s">
        <v>22</v>
      </c>
      <c r="C3236" s="3">
        <v>2002</v>
      </c>
      <c r="D3236" t="s">
        <v>6</v>
      </c>
      <c r="E3236">
        <v>196023</v>
      </c>
      <c r="F3236" s="4">
        <v>37408</v>
      </c>
    </row>
    <row r="3237" spans="1:6" x14ac:dyDescent="0.25">
      <c r="A3237" t="s">
        <v>13</v>
      </c>
      <c r="B3237" t="s">
        <v>22</v>
      </c>
      <c r="C3237" s="3">
        <v>2002</v>
      </c>
      <c r="D3237" t="s">
        <v>7</v>
      </c>
      <c r="E3237">
        <v>171740</v>
      </c>
      <c r="F3237" s="4">
        <v>37408</v>
      </c>
    </row>
    <row r="3238" spans="1:6" x14ac:dyDescent="0.25">
      <c r="A3238" t="s">
        <v>13</v>
      </c>
      <c r="B3238" t="s">
        <v>22</v>
      </c>
      <c r="C3238" s="3">
        <v>2002</v>
      </c>
      <c r="D3238" t="s">
        <v>8</v>
      </c>
      <c r="E3238">
        <v>24283</v>
      </c>
      <c r="F3238" s="4">
        <v>37408</v>
      </c>
    </row>
    <row r="3239" spans="1:6" x14ac:dyDescent="0.25">
      <c r="A3239" t="s">
        <v>13</v>
      </c>
      <c r="B3239" t="s">
        <v>22</v>
      </c>
      <c r="C3239" s="3">
        <v>2003</v>
      </c>
      <c r="D3239" t="s">
        <v>6</v>
      </c>
      <c r="E3239">
        <v>193225</v>
      </c>
      <c r="F3239" s="4">
        <v>37773</v>
      </c>
    </row>
    <row r="3240" spans="1:6" x14ac:dyDescent="0.25">
      <c r="A3240" t="s">
        <v>13</v>
      </c>
      <c r="B3240" t="s">
        <v>22</v>
      </c>
      <c r="C3240" s="3">
        <v>2003</v>
      </c>
      <c r="D3240" t="s">
        <v>7</v>
      </c>
      <c r="E3240">
        <v>179076</v>
      </c>
      <c r="F3240" s="4">
        <v>37773</v>
      </c>
    </row>
    <row r="3241" spans="1:6" x14ac:dyDescent="0.25">
      <c r="A3241" t="s">
        <v>13</v>
      </c>
      <c r="B3241" t="s">
        <v>22</v>
      </c>
      <c r="C3241" s="3">
        <v>2003</v>
      </c>
      <c r="D3241" t="s">
        <v>8</v>
      </c>
      <c r="E3241">
        <v>14150</v>
      </c>
      <c r="F3241" s="4">
        <v>37773</v>
      </c>
    </row>
    <row r="3242" spans="1:6" x14ac:dyDescent="0.25">
      <c r="A3242" t="s">
        <v>13</v>
      </c>
      <c r="B3242" t="s">
        <v>22</v>
      </c>
      <c r="C3242" s="3">
        <v>2004</v>
      </c>
      <c r="D3242" t="s">
        <v>6</v>
      </c>
      <c r="E3242">
        <v>185542</v>
      </c>
      <c r="F3242" s="4">
        <v>38139</v>
      </c>
    </row>
    <row r="3243" spans="1:6" x14ac:dyDescent="0.25">
      <c r="A3243" t="s">
        <v>13</v>
      </c>
      <c r="B3243" t="s">
        <v>22</v>
      </c>
      <c r="C3243" s="3">
        <v>2004</v>
      </c>
      <c r="D3243" t="s">
        <v>7</v>
      </c>
      <c r="E3243">
        <v>168716</v>
      </c>
      <c r="F3243" s="4">
        <v>38139</v>
      </c>
    </row>
    <row r="3244" spans="1:6" x14ac:dyDescent="0.25">
      <c r="A3244" t="s">
        <v>13</v>
      </c>
      <c r="B3244" t="s">
        <v>22</v>
      </c>
      <c r="C3244" s="3">
        <v>2004</v>
      </c>
      <c r="D3244" t="s">
        <v>8</v>
      </c>
      <c r="E3244">
        <v>16826</v>
      </c>
      <c r="F3244" s="4">
        <v>38139</v>
      </c>
    </row>
    <row r="3245" spans="1:6" x14ac:dyDescent="0.25">
      <c r="A3245" t="s">
        <v>13</v>
      </c>
      <c r="B3245" t="s">
        <v>22</v>
      </c>
      <c r="C3245" s="3">
        <v>2005</v>
      </c>
      <c r="D3245" t="s">
        <v>6</v>
      </c>
      <c r="E3245">
        <v>197892</v>
      </c>
      <c r="F3245" s="4">
        <v>38504</v>
      </c>
    </row>
    <row r="3246" spans="1:6" x14ac:dyDescent="0.25">
      <c r="A3246" t="s">
        <v>13</v>
      </c>
      <c r="B3246" t="s">
        <v>22</v>
      </c>
      <c r="C3246" s="3">
        <v>2005</v>
      </c>
      <c r="D3246" t="s">
        <v>7</v>
      </c>
      <c r="E3246">
        <v>179162</v>
      </c>
      <c r="F3246" s="4">
        <v>38504</v>
      </c>
    </row>
    <row r="3247" spans="1:6" x14ac:dyDescent="0.25">
      <c r="A3247" t="s">
        <v>13</v>
      </c>
      <c r="B3247" t="s">
        <v>22</v>
      </c>
      <c r="C3247" s="3">
        <v>2005</v>
      </c>
      <c r="D3247" t="s">
        <v>8</v>
      </c>
      <c r="E3247">
        <v>18731</v>
      </c>
      <c r="F3247" s="4">
        <v>38504</v>
      </c>
    </row>
    <row r="3248" spans="1:6" x14ac:dyDescent="0.25">
      <c r="A3248" t="s">
        <v>13</v>
      </c>
      <c r="B3248" t="s">
        <v>22</v>
      </c>
      <c r="C3248" s="3">
        <v>2006</v>
      </c>
      <c r="D3248" t="s">
        <v>6</v>
      </c>
      <c r="E3248">
        <v>238962</v>
      </c>
      <c r="F3248" s="4">
        <v>38869</v>
      </c>
    </row>
    <row r="3249" spans="1:6" x14ac:dyDescent="0.25">
      <c r="A3249" t="s">
        <v>13</v>
      </c>
      <c r="B3249" t="s">
        <v>22</v>
      </c>
      <c r="C3249" s="3">
        <v>2006</v>
      </c>
      <c r="D3249" t="s">
        <v>7</v>
      </c>
      <c r="E3249">
        <v>209991</v>
      </c>
      <c r="F3249" s="4">
        <v>38869</v>
      </c>
    </row>
    <row r="3250" spans="1:6" x14ac:dyDescent="0.25">
      <c r="A3250" t="s">
        <v>13</v>
      </c>
      <c r="B3250" t="s">
        <v>22</v>
      </c>
      <c r="C3250" s="3">
        <v>2006</v>
      </c>
      <c r="D3250" t="s">
        <v>8</v>
      </c>
      <c r="E3250">
        <v>28971</v>
      </c>
      <c r="F3250" s="4">
        <v>38869</v>
      </c>
    </row>
    <row r="3251" spans="1:6" x14ac:dyDescent="0.25">
      <c r="A3251" t="s">
        <v>13</v>
      </c>
      <c r="B3251" t="s">
        <v>22</v>
      </c>
      <c r="C3251" s="3">
        <v>2007</v>
      </c>
      <c r="D3251" t="s">
        <v>6</v>
      </c>
      <c r="E3251">
        <v>236891</v>
      </c>
      <c r="F3251" s="4">
        <v>39234</v>
      </c>
    </row>
    <row r="3252" spans="1:6" x14ac:dyDescent="0.25">
      <c r="A3252" t="s">
        <v>13</v>
      </c>
      <c r="B3252" t="s">
        <v>22</v>
      </c>
      <c r="C3252" s="3">
        <v>2007</v>
      </c>
      <c r="D3252" t="s">
        <v>7</v>
      </c>
      <c r="E3252">
        <v>212393</v>
      </c>
      <c r="F3252" s="4">
        <v>39234</v>
      </c>
    </row>
    <row r="3253" spans="1:6" x14ac:dyDescent="0.25">
      <c r="A3253" t="s">
        <v>13</v>
      </c>
      <c r="B3253" t="s">
        <v>22</v>
      </c>
      <c r="C3253" s="3">
        <v>2007</v>
      </c>
      <c r="D3253" t="s">
        <v>8</v>
      </c>
      <c r="E3253">
        <v>24499</v>
      </c>
      <c r="F3253" s="4">
        <v>39234</v>
      </c>
    </row>
    <row r="3254" spans="1:6" x14ac:dyDescent="0.25">
      <c r="A3254" t="s">
        <v>13</v>
      </c>
      <c r="B3254" t="s">
        <v>22</v>
      </c>
      <c r="C3254" s="3">
        <v>2008</v>
      </c>
      <c r="D3254" t="s">
        <v>6</v>
      </c>
      <c r="E3254">
        <v>184407</v>
      </c>
      <c r="F3254" s="4">
        <v>39600</v>
      </c>
    </row>
    <row r="3255" spans="1:6" x14ac:dyDescent="0.25">
      <c r="A3255" t="s">
        <v>13</v>
      </c>
      <c r="B3255" t="s">
        <v>22</v>
      </c>
      <c r="C3255" s="3">
        <v>2008</v>
      </c>
      <c r="D3255" t="s">
        <v>7</v>
      </c>
      <c r="E3255">
        <v>165557</v>
      </c>
      <c r="F3255" s="4">
        <v>39600</v>
      </c>
    </row>
    <row r="3256" spans="1:6" x14ac:dyDescent="0.25">
      <c r="A3256" t="s">
        <v>13</v>
      </c>
      <c r="B3256" t="s">
        <v>22</v>
      </c>
      <c r="C3256" s="3">
        <v>2008</v>
      </c>
      <c r="D3256" t="s">
        <v>8</v>
      </c>
      <c r="E3256">
        <v>18850</v>
      </c>
      <c r="F3256" s="4">
        <v>39600</v>
      </c>
    </row>
    <row r="3257" spans="1:6" x14ac:dyDescent="0.25">
      <c r="A3257" t="s">
        <v>13</v>
      </c>
      <c r="B3257" t="s">
        <v>22</v>
      </c>
      <c r="C3257" s="3">
        <v>2009</v>
      </c>
      <c r="D3257" t="s">
        <v>6</v>
      </c>
      <c r="E3257">
        <v>176358</v>
      </c>
      <c r="F3257" s="4">
        <v>39965</v>
      </c>
    </row>
    <row r="3258" spans="1:6" x14ac:dyDescent="0.25">
      <c r="A3258" t="s">
        <v>13</v>
      </c>
      <c r="B3258" t="s">
        <v>22</v>
      </c>
      <c r="C3258" s="3">
        <v>2009</v>
      </c>
      <c r="D3258" t="s">
        <v>7</v>
      </c>
      <c r="E3258">
        <v>162502</v>
      </c>
      <c r="F3258" s="4">
        <v>39965</v>
      </c>
    </row>
    <row r="3259" spans="1:6" x14ac:dyDescent="0.25">
      <c r="A3259" t="s">
        <v>13</v>
      </c>
      <c r="B3259" t="s">
        <v>22</v>
      </c>
      <c r="C3259" s="3">
        <v>2009</v>
      </c>
      <c r="D3259" t="s">
        <v>8</v>
      </c>
      <c r="E3259">
        <v>13856</v>
      </c>
      <c r="F3259" s="4">
        <v>39965</v>
      </c>
    </row>
    <row r="3260" spans="1:6" x14ac:dyDescent="0.25">
      <c r="A3260" t="s">
        <v>13</v>
      </c>
      <c r="B3260" t="s">
        <v>22</v>
      </c>
      <c r="C3260" s="3">
        <v>2010</v>
      </c>
      <c r="D3260" t="s">
        <v>6</v>
      </c>
      <c r="E3260">
        <v>186682</v>
      </c>
      <c r="F3260" s="4">
        <v>40330</v>
      </c>
    </row>
    <row r="3261" spans="1:6" x14ac:dyDescent="0.25">
      <c r="A3261" t="s">
        <v>13</v>
      </c>
      <c r="B3261" t="s">
        <v>22</v>
      </c>
      <c r="C3261" s="3">
        <v>2010</v>
      </c>
      <c r="D3261" t="s">
        <v>7</v>
      </c>
      <c r="E3261">
        <v>171939</v>
      </c>
      <c r="F3261" s="4">
        <v>40330</v>
      </c>
    </row>
    <row r="3262" spans="1:6" x14ac:dyDescent="0.25">
      <c r="A3262" t="s">
        <v>13</v>
      </c>
      <c r="B3262" t="s">
        <v>22</v>
      </c>
      <c r="C3262" s="3">
        <v>2010</v>
      </c>
      <c r="D3262" t="s">
        <v>8</v>
      </c>
      <c r="E3262">
        <v>14743</v>
      </c>
      <c r="F3262" s="4">
        <v>40330</v>
      </c>
    </row>
    <row r="3263" spans="1:6" x14ac:dyDescent="0.25">
      <c r="A3263" t="s">
        <v>13</v>
      </c>
      <c r="B3263" t="s">
        <v>22</v>
      </c>
      <c r="C3263" s="3">
        <v>2011</v>
      </c>
      <c r="D3263" t="s">
        <v>6</v>
      </c>
      <c r="E3263">
        <v>189731</v>
      </c>
      <c r="F3263" s="4">
        <v>40695</v>
      </c>
    </row>
    <row r="3264" spans="1:6" x14ac:dyDescent="0.25">
      <c r="A3264" t="s">
        <v>13</v>
      </c>
      <c r="B3264" t="s">
        <v>22</v>
      </c>
      <c r="C3264" s="3">
        <v>2011</v>
      </c>
      <c r="D3264" t="s">
        <v>7</v>
      </c>
      <c r="E3264">
        <v>169857</v>
      </c>
      <c r="F3264" s="4">
        <v>40695</v>
      </c>
    </row>
    <row r="3265" spans="1:6" x14ac:dyDescent="0.25">
      <c r="A3265" t="s">
        <v>13</v>
      </c>
      <c r="B3265" t="s">
        <v>22</v>
      </c>
      <c r="C3265" s="3">
        <v>2011</v>
      </c>
      <c r="D3265" t="s">
        <v>8</v>
      </c>
      <c r="E3265">
        <v>19874</v>
      </c>
      <c r="F3265" s="4">
        <v>40695</v>
      </c>
    </row>
    <row r="3266" spans="1:6" x14ac:dyDescent="0.25">
      <c r="A3266" t="s">
        <v>13</v>
      </c>
      <c r="B3266" t="s">
        <v>22</v>
      </c>
      <c r="C3266" s="3">
        <v>2012</v>
      </c>
      <c r="D3266" t="s">
        <v>6</v>
      </c>
      <c r="E3266">
        <v>206947</v>
      </c>
      <c r="F3266" s="4">
        <v>41061</v>
      </c>
    </row>
    <row r="3267" spans="1:6" x14ac:dyDescent="0.25">
      <c r="A3267" t="s">
        <v>13</v>
      </c>
      <c r="B3267" t="s">
        <v>22</v>
      </c>
      <c r="C3267" s="3">
        <v>2012</v>
      </c>
      <c r="D3267" t="s">
        <v>7</v>
      </c>
      <c r="E3267">
        <v>177586</v>
      </c>
      <c r="F3267" s="4">
        <v>41061</v>
      </c>
    </row>
    <row r="3268" spans="1:6" x14ac:dyDescent="0.25">
      <c r="A3268" t="s">
        <v>13</v>
      </c>
      <c r="B3268" t="s">
        <v>22</v>
      </c>
      <c r="C3268" s="3">
        <v>2012</v>
      </c>
      <c r="D3268" t="s">
        <v>8</v>
      </c>
      <c r="E3268">
        <v>29360</v>
      </c>
      <c r="F3268" s="4">
        <v>41061</v>
      </c>
    </row>
    <row r="3269" spans="1:6" x14ac:dyDescent="0.25">
      <c r="A3269" t="s">
        <v>13</v>
      </c>
      <c r="B3269" t="s">
        <v>22</v>
      </c>
      <c r="C3269" s="3">
        <v>2013</v>
      </c>
      <c r="D3269" t="s">
        <v>6</v>
      </c>
      <c r="E3269">
        <v>211888</v>
      </c>
      <c r="F3269" s="4">
        <v>41426</v>
      </c>
    </row>
    <row r="3270" spans="1:6" x14ac:dyDescent="0.25">
      <c r="A3270" t="s">
        <v>13</v>
      </c>
      <c r="B3270" t="s">
        <v>22</v>
      </c>
      <c r="C3270" s="3">
        <v>2013</v>
      </c>
      <c r="D3270" t="s">
        <v>7</v>
      </c>
      <c r="E3270">
        <v>183991</v>
      </c>
      <c r="F3270" s="4">
        <v>41426</v>
      </c>
    </row>
    <row r="3271" spans="1:6" x14ac:dyDescent="0.25">
      <c r="A3271" t="s">
        <v>13</v>
      </c>
      <c r="B3271" t="s">
        <v>22</v>
      </c>
      <c r="C3271" s="3">
        <v>2013</v>
      </c>
      <c r="D3271" t="s">
        <v>8</v>
      </c>
      <c r="E3271">
        <v>27897</v>
      </c>
      <c r="F3271" s="4">
        <v>41426</v>
      </c>
    </row>
    <row r="3272" spans="1:6" x14ac:dyDescent="0.25">
      <c r="A3272" t="s">
        <v>13</v>
      </c>
      <c r="B3272" t="s">
        <v>22</v>
      </c>
      <c r="C3272" s="3">
        <v>2014</v>
      </c>
      <c r="D3272" t="s">
        <v>6</v>
      </c>
      <c r="E3272">
        <v>208635</v>
      </c>
      <c r="F3272" s="4">
        <v>41791</v>
      </c>
    </row>
    <row r="3273" spans="1:6" x14ac:dyDescent="0.25">
      <c r="A3273" t="s">
        <v>13</v>
      </c>
      <c r="B3273" t="s">
        <v>22</v>
      </c>
      <c r="C3273" s="3">
        <v>2014</v>
      </c>
      <c r="D3273" t="s">
        <v>7</v>
      </c>
      <c r="E3273">
        <v>184123</v>
      </c>
      <c r="F3273" s="4">
        <v>41791</v>
      </c>
    </row>
    <row r="3274" spans="1:6" x14ac:dyDescent="0.25">
      <c r="A3274" t="s">
        <v>13</v>
      </c>
      <c r="B3274" t="s">
        <v>22</v>
      </c>
      <c r="C3274" s="3">
        <v>2014</v>
      </c>
      <c r="D3274" t="s">
        <v>8</v>
      </c>
      <c r="E3274">
        <v>24511</v>
      </c>
      <c r="F3274" s="4">
        <v>41791</v>
      </c>
    </row>
    <row r="3275" spans="1:6" x14ac:dyDescent="0.25">
      <c r="A3275" t="s">
        <v>13</v>
      </c>
      <c r="B3275" t="s">
        <v>22</v>
      </c>
      <c r="C3275" s="3">
        <v>2015</v>
      </c>
      <c r="D3275" t="s">
        <v>6</v>
      </c>
      <c r="E3275">
        <v>232297</v>
      </c>
      <c r="F3275" s="4">
        <v>42156</v>
      </c>
    </row>
    <row r="3276" spans="1:6" x14ac:dyDescent="0.25">
      <c r="A3276" t="s">
        <v>13</v>
      </c>
      <c r="B3276" t="s">
        <v>22</v>
      </c>
      <c r="C3276" s="3">
        <v>2015</v>
      </c>
      <c r="D3276" t="s">
        <v>7</v>
      </c>
      <c r="E3276">
        <v>203803</v>
      </c>
      <c r="F3276" s="4">
        <v>42156</v>
      </c>
    </row>
    <row r="3277" spans="1:6" x14ac:dyDescent="0.25">
      <c r="A3277" t="s">
        <v>13</v>
      </c>
      <c r="B3277" t="s">
        <v>22</v>
      </c>
      <c r="C3277" s="3">
        <v>2015</v>
      </c>
      <c r="D3277" t="s">
        <v>8</v>
      </c>
      <c r="E3277">
        <v>28494</v>
      </c>
      <c r="F3277" s="4">
        <v>42156</v>
      </c>
    </row>
    <row r="3278" spans="1:6" x14ac:dyDescent="0.25">
      <c r="A3278" t="s">
        <v>14</v>
      </c>
      <c r="B3278" t="s">
        <v>22</v>
      </c>
      <c r="C3278" s="3">
        <v>1990</v>
      </c>
      <c r="D3278" t="s">
        <v>6</v>
      </c>
      <c r="F3278" s="4">
        <v>33055</v>
      </c>
    </row>
    <row r="3279" spans="1:6" x14ac:dyDescent="0.25">
      <c r="A3279" t="s">
        <v>14</v>
      </c>
      <c r="B3279" t="s">
        <v>22</v>
      </c>
      <c r="C3279" s="3">
        <v>1990</v>
      </c>
      <c r="D3279" t="s">
        <v>7</v>
      </c>
      <c r="F3279" s="4">
        <v>33055</v>
      </c>
    </row>
    <row r="3280" spans="1:6" x14ac:dyDescent="0.25">
      <c r="A3280" t="s">
        <v>14</v>
      </c>
      <c r="B3280" t="s">
        <v>22</v>
      </c>
      <c r="C3280" s="3">
        <v>1990</v>
      </c>
      <c r="D3280" t="s">
        <v>8</v>
      </c>
      <c r="F3280" s="4">
        <v>33055</v>
      </c>
    </row>
    <row r="3281" spans="1:6" x14ac:dyDescent="0.25">
      <c r="A3281" t="s">
        <v>14</v>
      </c>
      <c r="B3281" t="s">
        <v>22</v>
      </c>
      <c r="C3281" s="3">
        <v>1991</v>
      </c>
      <c r="D3281" t="s">
        <v>6</v>
      </c>
      <c r="E3281">
        <v>202828</v>
      </c>
      <c r="F3281" s="4">
        <v>33420</v>
      </c>
    </row>
    <row r="3282" spans="1:6" x14ac:dyDescent="0.25">
      <c r="A3282" t="s">
        <v>14</v>
      </c>
      <c r="B3282" t="s">
        <v>22</v>
      </c>
      <c r="C3282" s="3">
        <v>1991</v>
      </c>
      <c r="D3282" t="s">
        <v>7</v>
      </c>
      <c r="E3282">
        <v>158444</v>
      </c>
      <c r="F3282" s="4">
        <v>33420</v>
      </c>
    </row>
    <row r="3283" spans="1:6" x14ac:dyDescent="0.25">
      <c r="A3283" t="s">
        <v>14</v>
      </c>
      <c r="B3283" t="s">
        <v>22</v>
      </c>
      <c r="C3283" s="3">
        <v>1991</v>
      </c>
      <c r="D3283" t="s">
        <v>8</v>
      </c>
      <c r="E3283">
        <v>44384</v>
      </c>
      <c r="F3283" s="4">
        <v>33420</v>
      </c>
    </row>
    <row r="3284" spans="1:6" x14ac:dyDescent="0.25">
      <c r="A3284" t="s">
        <v>14</v>
      </c>
      <c r="B3284" t="s">
        <v>22</v>
      </c>
      <c r="C3284" s="3">
        <v>1992</v>
      </c>
      <c r="D3284" t="s">
        <v>6</v>
      </c>
      <c r="E3284">
        <v>200547</v>
      </c>
      <c r="F3284" s="4">
        <v>33786</v>
      </c>
    </row>
    <row r="3285" spans="1:6" x14ac:dyDescent="0.25">
      <c r="A3285" t="s">
        <v>14</v>
      </c>
      <c r="B3285" t="s">
        <v>22</v>
      </c>
      <c r="C3285" s="3">
        <v>1992</v>
      </c>
      <c r="D3285" t="s">
        <v>7</v>
      </c>
      <c r="E3285">
        <v>152829</v>
      </c>
      <c r="F3285" s="4">
        <v>33786</v>
      </c>
    </row>
    <row r="3286" spans="1:6" x14ac:dyDescent="0.25">
      <c r="A3286" t="s">
        <v>14</v>
      </c>
      <c r="B3286" t="s">
        <v>22</v>
      </c>
      <c r="C3286" s="3">
        <v>1992</v>
      </c>
      <c r="D3286" t="s">
        <v>8</v>
      </c>
      <c r="E3286">
        <v>47717</v>
      </c>
      <c r="F3286" s="4">
        <v>33786</v>
      </c>
    </row>
    <row r="3287" spans="1:6" x14ac:dyDescent="0.25">
      <c r="A3287" t="s">
        <v>14</v>
      </c>
      <c r="B3287" t="s">
        <v>22</v>
      </c>
      <c r="C3287" s="3">
        <v>1993</v>
      </c>
      <c r="D3287" t="s">
        <v>6</v>
      </c>
      <c r="E3287">
        <v>190082</v>
      </c>
      <c r="F3287" s="4">
        <v>34151</v>
      </c>
    </row>
    <row r="3288" spans="1:6" x14ac:dyDescent="0.25">
      <c r="A3288" t="s">
        <v>14</v>
      </c>
      <c r="B3288" t="s">
        <v>22</v>
      </c>
      <c r="C3288" s="3">
        <v>1993</v>
      </c>
      <c r="D3288" t="s">
        <v>7</v>
      </c>
      <c r="E3288">
        <v>152143</v>
      </c>
      <c r="F3288" s="4">
        <v>34151</v>
      </c>
    </row>
    <row r="3289" spans="1:6" x14ac:dyDescent="0.25">
      <c r="A3289" t="s">
        <v>14</v>
      </c>
      <c r="B3289" t="s">
        <v>22</v>
      </c>
      <c r="C3289" s="3">
        <v>1993</v>
      </c>
      <c r="D3289" t="s">
        <v>8</v>
      </c>
      <c r="E3289">
        <v>37939</v>
      </c>
      <c r="F3289" s="4">
        <v>34151</v>
      </c>
    </row>
    <row r="3290" spans="1:6" x14ac:dyDescent="0.25">
      <c r="A3290" t="s">
        <v>14</v>
      </c>
      <c r="B3290" t="s">
        <v>22</v>
      </c>
      <c r="C3290" s="3">
        <v>1994</v>
      </c>
      <c r="D3290" t="s">
        <v>6</v>
      </c>
      <c r="E3290">
        <v>206397</v>
      </c>
      <c r="F3290" s="4">
        <v>34516</v>
      </c>
    </row>
    <row r="3291" spans="1:6" x14ac:dyDescent="0.25">
      <c r="A3291" t="s">
        <v>14</v>
      </c>
      <c r="B3291" t="s">
        <v>22</v>
      </c>
      <c r="C3291" s="3">
        <v>1994</v>
      </c>
      <c r="D3291" t="s">
        <v>7</v>
      </c>
      <c r="E3291">
        <v>168327</v>
      </c>
      <c r="F3291" s="4">
        <v>34516</v>
      </c>
    </row>
    <row r="3292" spans="1:6" x14ac:dyDescent="0.25">
      <c r="A3292" t="s">
        <v>14</v>
      </c>
      <c r="B3292" t="s">
        <v>22</v>
      </c>
      <c r="C3292" s="3">
        <v>1994</v>
      </c>
      <c r="D3292" t="s">
        <v>8</v>
      </c>
      <c r="E3292">
        <v>38070</v>
      </c>
      <c r="F3292" s="4">
        <v>34516</v>
      </c>
    </row>
    <row r="3293" spans="1:6" x14ac:dyDescent="0.25">
      <c r="A3293" t="s">
        <v>14</v>
      </c>
      <c r="B3293" t="s">
        <v>22</v>
      </c>
      <c r="C3293" s="3">
        <v>1995</v>
      </c>
      <c r="D3293" t="s">
        <v>6</v>
      </c>
      <c r="E3293">
        <v>228240</v>
      </c>
      <c r="F3293" s="4">
        <v>34881</v>
      </c>
    </row>
    <row r="3294" spans="1:6" x14ac:dyDescent="0.25">
      <c r="A3294" t="s">
        <v>14</v>
      </c>
      <c r="B3294" t="s">
        <v>22</v>
      </c>
      <c r="C3294" s="3">
        <v>1995</v>
      </c>
      <c r="D3294" t="s">
        <v>7</v>
      </c>
      <c r="E3294">
        <v>161319</v>
      </c>
      <c r="F3294" s="4">
        <v>34881</v>
      </c>
    </row>
    <row r="3295" spans="1:6" x14ac:dyDescent="0.25">
      <c r="A3295" t="s">
        <v>14</v>
      </c>
      <c r="B3295" t="s">
        <v>22</v>
      </c>
      <c r="C3295" s="3">
        <v>1995</v>
      </c>
      <c r="D3295" t="s">
        <v>8</v>
      </c>
      <c r="E3295">
        <v>66921</v>
      </c>
      <c r="F3295" s="4">
        <v>34881</v>
      </c>
    </row>
    <row r="3296" spans="1:6" x14ac:dyDescent="0.25">
      <c r="A3296" t="s">
        <v>14</v>
      </c>
      <c r="B3296" t="s">
        <v>22</v>
      </c>
      <c r="C3296" s="3">
        <v>1996</v>
      </c>
      <c r="D3296" t="s">
        <v>6</v>
      </c>
      <c r="E3296">
        <v>232662</v>
      </c>
      <c r="F3296" s="4">
        <v>35247</v>
      </c>
    </row>
    <row r="3297" spans="1:6" x14ac:dyDescent="0.25">
      <c r="A3297" t="s">
        <v>14</v>
      </c>
      <c r="B3297" t="s">
        <v>22</v>
      </c>
      <c r="C3297" s="3">
        <v>1996</v>
      </c>
      <c r="D3297" t="s">
        <v>7</v>
      </c>
      <c r="E3297">
        <v>151863</v>
      </c>
      <c r="F3297" s="4">
        <v>35247</v>
      </c>
    </row>
    <row r="3298" spans="1:6" x14ac:dyDescent="0.25">
      <c r="A3298" t="s">
        <v>14</v>
      </c>
      <c r="B3298" t="s">
        <v>22</v>
      </c>
      <c r="C3298" s="3">
        <v>1996</v>
      </c>
      <c r="D3298" t="s">
        <v>8</v>
      </c>
      <c r="E3298">
        <v>80799</v>
      </c>
      <c r="F3298" s="4">
        <v>35247</v>
      </c>
    </row>
    <row r="3299" spans="1:6" x14ac:dyDescent="0.25">
      <c r="A3299" t="s">
        <v>14</v>
      </c>
      <c r="B3299" t="s">
        <v>22</v>
      </c>
      <c r="C3299" s="3">
        <v>1997</v>
      </c>
      <c r="D3299" t="s">
        <v>6</v>
      </c>
      <c r="E3299">
        <v>222216</v>
      </c>
      <c r="F3299" s="4">
        <v>35612</v>
      </c>
    </row>
    <row r="3300" spans="1:6" x14ac:dyDescent="0.25">
      <c r="A3300" t="s">
        <v>14</v>
      </c>
      <c r="B3300" t="s">
        <v>22</v>
      </c>
      <c r="C3300" s="3">
        <v>1997</v>
      </c>
      <c r="D3300" t="s">
        <v>7</v>
      </c>
      <c r="E3300">
        <v>166064</v>
      </c>
      <c r="F3300" s="4">
        <v>35612</v>
      </c>
    </row>
    <row r="3301" spans="1:6" x14ac:dyDescent="0.25">
      <c r="A3301" t="s">
        <v>14</v>
      </c>
      <c r="B3301" t="s">
        <v>22</v>
      </c>
      <c r="C3301" s="3">
        <v>1997</v>
      </c>
      <c r="D3301" t="s">
        <v>8</v>
      </c>
      <c r="E3301">
        <v>56153</v>
      </c>
      <c r="F3301" s="4">
        <v>35612</v>
      </c>
    </row>
    <row r="3302" spans="1:6" x14ac:dyDescent="0.25">
      <c r="A3302" t="s">
        <v>14</v>
      </c>
      <c r="B3302" t="s">
        <v>22</v>
      </c>
      <c r="C3302" s="3">
        <v>1998</v>
      </c>
      <c r="D3302" t="s">
        <v>6</v>
      </c>
      <c r="E3302">
        <v>204188</v>
      </c>
      <c r="F3302" s="4">
        <v>35977</v>
      </c>
    </row>
    <row r="3303" spans="1:6" x14ac:dyDescent="0.25">
      <c r="A3303" t="s">
        <v>14</v>
      </c>
      <c r="B3303" t="s">
        <v>22</v>
      </c>
      <c r="C3303" s="3">
        <v>1998</v>
      </c>
      <c r="D3303" t="s">
        <v>7</v>
      </c>
      <c r="E3303">
        <v>161950</v>
      </c>
      <c r="F3303" s="4">
        <v>35977</v>
      </c>
    </row>
    <row r="3304" spans="1:6" x14ac:dyDescent="0.25">
      <c r="A3304" t="s">
        <v>14</v>
      </c>
      <c r="B3304" t="s">
        <v>22</v>
      </c>
      <c r="C3304" s="3">
        <v>1998</v>
      </c>
      <c r="D3304" t="s">
        <v>8</v>
      </c>
      <c r="E3304">
        <v>42238</v>
      </c>
      <c r="F3304" s="4">
        <v>35977</v>
      </c>
    </row>
    <row r="3305" spans="1:6" x14ac:dyDescent="0.25">
      <c r="A3305" t="s">
        <v>14</v>
      </c>
      <c r="B3305" t="s">
        <v>22</v>
      </c>
      <c r="C3305" s="3">
        <v>1999</v>
      </c>
      <c r="D3305" t="s">
        <v>6</v>
      </c>
      <c r="E3305">
        <v>220481</v>
      </c>
      <c r="F3305" s="4">
        <v>36342</v>
      </c>
    </row>
    <row r="3306" spans="1:6" x14ac:dyDescent="0.25">
      <c r="A3306" t="s">
        <v>14</v>
      </c>
      <c r="B3306" t="s">
        <v>22</v>
      </c>
      <c r="C3306" s="3">
        <v>1999</v>
      </c>
      <c r="D3306" t="s">
        <v>7</v>
      </c>
      <c r="E3306">
        <v>182405</v>
      </c>
      <c r="F3306" s="4">
        <v>36342</v>
      </c>
    </row>
    <row r="3307" spans="1:6" x14ac:dyDescent="0.25">
      <c r="A3307" t="s">
        <v>14</v>
      </c>
      <c r="B3307" t="s">
        <v>22</v>
      </c>
      <c r="C3307" s="3">
        <v>1999</v>
      </c>
      <c r="D3307" t="s">
        <v>8</v>
      </c>
      <c r="E3307">
        <v>38076</v>
      </c>
      <c r="F3307" s="4">
        <v>36342</v>
      </c>
    </row>
    <row r="3308" spans="1:6" x14ac:dyDescent="0.25">
      <c r="A3308" t="s">
        <v>14</v>
      </c>
      <c r="B3308" t="s">
        <v>22</v>
      </c>
      <c r="C3308" s="3">
        <v>2000</v>
      </c>
      <c r="D3308" t="s">
        <v>6</v>
      </c>
      <c r="E3308">
        <v>209573</v>
      </c>
      <c r="F3308" s="4">
        <v>36708</v>
      </c>
    </row>
    <row r="3309" spans="1:6" x14ac:dyDescent="0.25">
      <c r="A3309" t="s">
        <v>14</v>
      </c>
      <c r="B3309" t="s">
        <v>22</v>
      </c>
      <c r="C3309" s="3">
        <v>2000</v>
      </c>
      <c r="D3309" t="s">
        <v>7</v>
      </c>
      <c r="E3309">
        <v>175156</v>
      </c>
      <c r="F3309" s="4">
        <v>36708</v>
      </c>
    </row>
    <row r="3310" spans="1:6" x14ac:dyDescent="0.25">
      <c r="A3310" t="s">
        <v>14</v>
      </c>
      <c r="B3310" t="s">
        <v>22</v>
      </c>
      <c r="C3310" s="3">
        <v>2000</v>
      </c>
      <c r="D3310" t="s">
        <v>8</v>
      </c>
      <c r="E3310">
        <v>34417</v>
      </c>
      <c r="F3310" s="4">
        <v>36708</v>
      </c>
    </row>
    <row r="3311" spans="1:6" x14ac:dyDescent="0.25">
      <c r="A3311" t="s">
        <v>14</v>
      </c>
      <c r="B3311" t="s">
        <v>22</v>
      </c>
      <c r="C3311" s="3">
        <v>2001</v>
      </c>
      <c r="D3311" t="s">
        <v>6</v>
      </c>
      <c r="E3311">
        <v>211563</v>
      </c>
      <c r="F3311" s="4">
        <v>37073</v>
      </c>
    </row>
    <row r="3312" spans="1:6" x14ac:dyDescent="0.25">
      <c r="A3312" t="s">
        <v>14</v>
      </c>
      <c r="B3312" t="s">
        <v>22</v>
      </c>
      <c r="C3312" s="3">
        <v>2001</v>
      </c>
      <c r="D3312" t="s">
        <v>7</v>
      </c>
      <c r="E3312">
        <v>172918</v>
      </c>
      <c r="F3312" s="4">
        <v>37073</v>
      </c>
    </row>
    <row r="3313" spans="1:6" x14ac:dyDescent="0.25">
      <c r="A3313" t="s">
        <v>14</v>
      </c>
      <c r="B3313" t="s">
        <v>22</v>
      </c>
      <c r="C3313" s="3">
        <v>2001</v>
      </c>
      <c r="D3313" t="s">
        <v>8</v>
      </c>
      <c r="E3313">
        <v>38646</v>
      </c>
      <c r="F3313" s="4">
        <v>37073</v>
      </c>
    </row>
    <row r="3314" spans="1:6" x14ac:dyDescent="0.25">
      <c r="A3314" t="s">
        <v>14</v>
      </c>
      <c r="B3314" t="s">
        <v>22</v>
      </c>
      <c r="C3314" s="3">
        <v>2002</v>
      </c>
      <c r="D3314" t="s">
        <v>6</v>
      </c>
      <c r="E3314">
        <v>212840</v>
      </c>
      <c r="F3314" s="4">
        <v>37438</v>
      </c>
    </row>
    <row r="3315" spans="1:6" x14ac:dyDescent="0.25">
      <c r="A3315" t="s">
        <v>14</v>
      </c>
      <c r="B3315" t="s">
        <v>22</v>
      </c>
      <c r="C3315" s="3">
        <v>2002</v>
      </c>
      <c r="D3315" t="s">
        <v>7</v>
      </c>
      <c r="E3315">
        <v>182539</v>
      </c>
      <c r="F3315" s="4">
        <v>37438</v>
      </c>
    </row>
    <row r="3316" spans="1:6" x14ac:dyDescent="0.25">
      <c r="A3316" t="s">
        <v>14</v>
      </c>
      <c r="B3316" t="s">
        <v>22</v>
      </c>
      <c r="C3316" s="3">
        <v>2002</v>
      </c>
      <c r="D3316" t="s">
        <v>8</v>
      </c>
      <c r="E3316">
        <v>30301</v>
      </c>
      <c r="F3316" s="4">
        <v>37438</v>
      </c>
    </row>
    <row r="3317" spans="1:6" x14ac:dyDescent="0.25">
      <c r="A3317" t="s">
        <v>14</v>
      </c>
      <c r="B3317" t="s">
        <v>22</v>
      </c>
      <c r="C3317" s="3">
        <v>2003</v>
      </c>
      <c r="D3317" t="s">
        <v>6</v>
      </c>
      <c r="E3317">
        <v>215353</v>
      </c>
      <c r="F3317" s="4">
        <v>37803</v>
      </c>
    </row>
    <row r="3318" spans="1:6" x14ac:dyDescent="0.25">
      <c r="A3318" t="s">
        <v>14</v>
      </c>
      <c r="B3318" t="s">
        <v>22</v>
      </c>
      <c r="C3318" s="3">
        <v>2003</v>
      </c>
      <c r="D3318" t="s">
        <v>7</v>
      </c>
      <c r="E3318">
        <v>197019</v>
      </c>
      <c r="F3318" s="4">
        <v>37803</v>
      </c>
    </row>
    <row r="3319" spans="1:6" x14ac:dyDescent="0.25">
      <c r="A3319" t="s">
        <v>14</v>
      </c>
      <c r="B3319" t="s">
        <v>22</v>
      </c>
      <c r="C3319" s="3">
        <v>2003</v>
      </c>
      <c r="D3319" t="s">
        <v>8</v>
      </c>
      <c r="E3319">
        <v>18335</v>
      </c>
      <c r="F3319" s="4">
        <v>37803</v>
      </c>
    </row>
    <row r="3320" spans="1:6" x14ac:dyDescent="0.25">
      <c r="A3320" t="s">
        <v>14</v>
      </c>
      <c r="B3320" t="s">
        <v>22</v>
      </c>
      <c r="C3320" s="3">
        <v>2004</v>
      </c>
      <c r="D3320" t="s">
        <v>6</v>
      </c>
      <c r="E3320">
        <v>226466</v>
      </c>
      <c r="F3320" s="4">
        <v>38169</v>
      </c>
    </row>
    <row r="3321" spans="1:6" x14ac:dyDescent="0.25">
      <c r="A3321" t="s">
        <v>14</v>
      </c>
      <c r="B3321" t="s">
        <v>22</v>
      </c>
      <c r="C3321" s="3">
        <v>2004</v>
      </c>
      <c r="D3321" t="s">
        <v>7</v>
      </c>
      <c r="E3321">
        <v>204286</v>
      </c>
      <c r="F3321" s="4">
        <v>38169</v>
      </c>
    </row>
    <row r="3322" spans="1:6" x14ac:dyDescent="0.25">
      <c r="A3322" t="s">
        <v>14</v>
      </c>
      <c r="B3322" t="s">
        <v>22</v>
      </c>
      <c r="C3322" s="3">
        <v>2004</v>
      </c>
      <c r="D3322" t="s">
        <v>8</v>
      </c>
      <c r="E3322">
        <v>22180</v>
      </c>
      <c r="F3322" s="4">
        <v>38169</v>
      </c>
    </row>
    <row r="3323" spans="1:6" x14ac:dyDescent="0.25">
      <c r="A3323" t="s">
        <v>14</v>
      </c>
      <c r="B3323" t="s">
        <v>22</v>
      </c>
      <c r="C3323" s="3">
        <v>2005</v>
      </c>
      <c r="D3323" t="s">
        <v>6</v>
      </c>
      <c r="E3323">
        <v>235393</v>
      </c>
      <c r="F3323" s="4">
        <v>38534</v>
      </c>
    </row>
    <row r="3324" spans="1:6" x14ac:dyDescent="0.25">
      <c r="A3324" t="s">
        <v>14</v>
      </c>
      <c r="B3324" t="s">
        <v>22</v>
      </c>
      <c r="C3324" s="3">
        <v>2005</v>
      </c>
      <c r="D3324" t="s">
        <v>7</v>
      </c>
      <c r="E3324">
        <v>217245</v>
      </c>
      <c r="F3324" s="4">
        <v>38534</v>
      </c>
    </row>
    <row r="3325" spans="1:6" x14ac:dyDescent="0.25">
      <c r="A3325" t="s">
        <v>14</v>
      </c>
      <c r="B3325" t="s">
        <v>22</v>
      </c>
      <c r="C3325" s="3">
        <v>2005</v>
      </c>
      <c r="D3325" t="s">
        <v>8</v>
      </c>
      <c r="E3325">
        <v>18148</v>
      </c>
      <c r="F3325" s="4">
        <v>38534</v>
      </c>
    </row>
    <row r="3326" spans="1:6" x14ac:dyDescent="0.25">
      <c r="A3326" t="s">
        <v>14</v>
      </c>
      <c r="B3326" t="s">
        <v>22</v>
      </c>
      <c r="C3326" s="3">
        <v>2006</v>
      </c>
      <c r="D3326" t="s">
        <v>6</v>
      </c>
      <c r="E3326">
        <v>245123</v>
      </c>
      <c r="F3326" s="4">
        <v>38899</v>
      </c>
    </row>
    <row r="3327" spans="1:6" x14ac:dyDescent="0.25">
      <c r="A3327" t="s">
        <v>14</v>
      </c>
      <c r="B3327" t="s">
        <v>22</v>
      </c>
      <c r="C3327" s="3">
        <v>2006</v>
      </c>
      <c r="D3327" t="s">
        <v>7</v>
      </c>
      <c r="E3327">
        <v>226045</v>
      </c>
      <c r="F3327" s="4">
        <v>38899</v>
      </c>
    </row>
    <row r="3328" spans="1:6" x14ac:dyDescent="0.25">
      <c r="A3328" t="s">
        <v>14</v>
      </c>
      <c r="B3328" t="s">
        <v>22</v>
      </c>
      <c r="C3328" s="3">
        <v>2006</v>
      </c>
      <c r="D3328" t="s">
        <v>8</v>
      </c>
      <c r="E3328">
        <v>19078</v>
      </c>
      <c r="F3328" s="4">
        <v>38899</v>
      </c>
    </row>
    <row r="3329" spans="1:6" x14ac:dyDescent="0.25">
      <c r="A3329" t="s">
        <v>14</v>
      </c>
      <c r="B3329" t="s">
        <v>22</v>
      </c>
      <c r="C3329" s="3">
        <v>2007</v>
      </c>
      <c r="D3329" t="s">
        <v>6</v>
      </c>
      <c r="E3329">
        <v>242331</v>
      </c>
      <c r="F3329" s="4">
        <v>39264</v>
      </c>
    </row>
    <row r="3330" spans="1:6" x14ac:dyDescent="0.25">
      <c r="A3330" t="s">
        <v>14</v>
      </c>
      <c r="B3330" t="s">
        <v>22</v>
      </c>
      <c r="C3330" s="3">
        <v>2007</v>
      </c>
      <c r="D3330" t="s">
        <v>7</v>
      </c>
      <c r="E3330">
        <v>221216</v>
      </c>
      <c r="F3330" s="4">
        <v>39264</v>
      </c>
    </row>
    <row r="3331" spans="1:6" x14ac:dyDescent="0.25">
      <c r="A3331" t="s">
        <v>14</v>
      </c>
      <c r="B3331" t="s">
        <v>22</v>
      </c>
      <c r="C3331" s="3">
        <v>2007</v>
      </c>
      <c r="D3331" t="s">
        <v>8</v>
      </c>
      <c r="E3331">
        <v>21115</v>
      </c>
      <c r="F3331" s="4">
        <v>39264</v>
      </c>
    </row>
    <row r="3332" spans="1:6" x14ac:dyDescent="0.25">
      <c r="A3332" t="s">
        <v>14</v>
      </c>
      <c r="B3332" t="s">
        <v>22</v>
      </c>
      <c r="C3332" s="3">
        <v>2008</v>
      </c>
      <c r="D3332" t="s">
        <v>6</v>
      </c>
      <c r="E3332">
        <v>188514</v>
      </c>
      <c r="F3332" s="4">
        <v>39630</v>
      </c>
    </row>
    <row r="3333" spans="1:6" x14ac:dyDescent="0.25">
      <c r="A3333" t="s">
        <v>14</v>
      </c>
      <c r="B3333" t="s">
        <v>22</v>
      </c>
      <c r="C3333" s="3">
        <v>2008</v>
      </c>
      <c r="D3333" t="s">
        <v>7</v>
      </c>
      <c r="E3333">
        <v>170926</v>
      </c>
      <c r="F3333" s="4">
        <v>39630</v>
      </c>
    </row>
    <row r="3334" spans="1:6" x14ac:dyDescent="0.25">
      <c r="A3334" t="s">
        <v>14</v>
      </c>
      <c r="B3334" t="s">
        <v>22</v>
      </c>
      <c r="C3334" s="3">
        <v>2008</v>
      </c>
      <c r="D3334" t="s">
        <v>8</v>
      </c>
      <c r="E3334">
        <v>17588</v>
      </c>
      <c r="F3334" s="4">
        <v>39630</v>
      </c>
    </row>
    <row r="3335" spans="1:6" x14ac:dyDescent="0.25">
      <c r="A3335" t="s">
        <v>14</v>
      </c>
      <c r="B3335" t="s">
        <v>22</v>
      </c>
      <c r="C3335" s="3">
        <v>2009</v>
      </c>
      <c r="D3335" t="s">
        <v>6</v>
      </c>
      <c r="E3335">
        <v>189646</v>
      </c>
      <c r="F3335" s="4">
        <v>39995</v>
      </c>
    </row>
    <row r="3336" spans="1:6" x14ac:dyDescent="0.25">
      <c r="A3336" t="s">
        <v>14</v>
      </c>
      <c r="B3336" t="s">
        <v>22</v>
      </c>
      <c r="C3336" s="3">
        <v>2009</v>
      </c>
      <c r="D3336" t="s">
        <v>7</v>
      </c>
      <c r="E3336">
        <v>173803</v>
      </c>
      <c r="F3336" s="4">
        <v>39995</v>
      </c>
    </row>
    <row r="3337" spans="1:6" x14ac:dyDescent="0.25">
      <c r="A3337" t="s">
        <v>14</v>
      </c>
      <c r="B3337" t="s">
        <v>22</v>
      </c>
      <c r="C3337" s="3">
        <v>2009</v>
      </c>
      <c r="D3337" t="s">
        <v>8</v>
      </c>
      <c r="E3337">
        <v>15843</v>
      </c>
      <c r="F3337" s="4">
        <v>39995</v>
      </c>
    </row>
    <row r="3338" spans="1:6" x14ac:dyDescent="0.25">
      <c r="A3338" t="s">
        <v>14</v>
      </c>
      <c r="B3338" t="s">
        <v>22</v>
      </c>
      <c r="C3338" s="3">
        <v>2010</v>
      </c>
      <c r="D3338" t="s">
        <v>6</v>
      </c>
      <c r="E3338">
        <v>210504</v>
      </c>
      <c r="F3338" s="4">
        <v>40360</v>
      </c>
    </row>
    <row r="3339" spans="1:6" x14ac:dyDescent="0.25">
      <c r="A3339" t="s">
        <v>14</v>
      </c>
      <c r="B3339" t="s">
        <v>22</v>
      </c>
      <c r="C3339" s="3">
        <v>2010</v>
      </c>
      <c r="D3339" t="s">
        <v>7</v>
      </c>
      <c r="E3339">
        <v>190675</v>
      </c>
      <c r="F3339" s="4">
        <v>40360</v>
      </c>
    </row>
    <row r="3340" spans="1:6" x14ac:dyDescent="0.25">
      <c r="A3340" t="s">
        <v>14</v>
      </c>
      <c r="B3340" t="s">
        <v>22</v>
      </c>
      <c r="C3340" s="3">
        <v>2010</v>
      </c>
      <c r="D3340" t="s">
        <v>8</v>
      </c>
      <c r="E3340">
        <v>19829</v>
      </c>
      <c r="F3340" s="4">
        <v>40360</v>
      </c>
    </row>
    <row r="3341" spans="1:6" x14ac:dyDescent="0.25">
      <c r="A3341" t="s">
        <v>14</v>
      </c>
      <c r="B3341" t="s">
        <v>22</v>
      </c>
      <c r="C3341" s="3">
        <v>2011</v>
      </c>
      <c r="D3341" t="s">
        <v>6</v>
      </c>
      <c r="E3341">
        <v>208854</v>
      </c>
      <c r="F3341" s="4">
        <v>40725</v>
      </c>
    </row>
    <row r="3342" spans="1:6" x14ac:dyDescent="0.25">
      <c r="A3342" t="s">
        <v>14</v>
      </c>
      <c r="B3342" t="s">
        <v>22</v>
      </c>
      <c r="C3342" s="3">
        <v>2011</v>
      </c>
      <c r="D3342" t="s">
        <v>7</v>
      </c>
      <c r="E3342">
        <v>186095</v>
      </c>
      <c r="F3342" s="4">
        <v>40725</v>
      </c>
    </row>
    <row r="3343" spans="1:6" x14ac:dyDescent="0.25">
      <c r="A3343" t="s">
        <v>14</v>
      </c>
      <c r="B3343" t="s">
        <v>22</v>
      </c>
      <c r="C3343" s="3">
        <v>2011</v>
      </c>
      <c r="D3343" t="s">
        <v>8</v>
      </c>
      <c r="E3343">
        <v>22758</v>
      </c>
      <c r="F3343" s="4">
        <v>40725</v>
      </c>
    </row>
    <row r="3344" spans="1:6" x14ac:dyDescent="0.25">
      <c r="A3344" t="s">
        <v>14</v>
      </c>
      <c r="B3344" t="s">
        <v>22</v>
      </c>
      <c r="C3344" s="3">
        <v>2012</v>
      </c>
      <c r="D3344" t="s">
        <v>6</v>
      </c>
      <c r="E3344">
        <v>213700</v>
      </c>
      <c r="F3344" s="4">
        <v>41091</v>
      </c>
    </row>
    <row r="3345" spans="1:6" x14ac:dyDescent="0.25">
      <c r="A3345" t="s">
        <v>14</v>
      </c>
      <c r="B3345" t="s">
        <v>22</v>
      </c>
      <c r="C3345" s="3">
        <v>2012</v>
      </c>
      <c r="D3345" t="s">
        <v>7</v>
      </c>
      <c r="E3345">
        <v>188181</v>
      </c>
      <c r="F3345" s="4">
        <v>41091</v>
      </c>
    </row>
    <row r="3346" spans="1:6" x14ac:dyDescent="0.25">
      <c r="A3346" t="s">
        <v>14</v>
      </c>
      <c r="B3346" t="s">
        <v>22</v>
      </c>
      <c r="C3346" s="3">
        <v>2012</v>
      </c>
      <c r="D3346" t="s">
        <v>8</v>
      </c>
      <c r="E3346">
        <v>25520</v>
      </c>
      <c r="F3346" s="4">
        <v>41091</v>
      </c>
    </row>
    <row r="3347" spans="1:6" x14ac:dyDescent="0.25">
      <c r="A3347" t="s">
        <v>14</v>
      </c>
      <c r="B3347" t="s">
        <v>22</v>
      </c>
      <c r="C3347" s="3">
        <v>2013</v>
      </c>
      <c r="D3347" t="s">
        <v>6</v>
      </c>
      <c r="E3347">
        <v>225274</v>
      </c>
      <c r="F3347" s="4">
        <v>41456</v>
      </c>
    </row>
    <row r="3348" spans="1:6" x14ac:dyDescent="0.25">
      <c r="A3348" t="s">
        <v>14</v>
      </c>
      <c r="B3348" t="s">
        <v>22</v>
      </c>
      <c r="C3348" s="3">
        <v>2013</v>
      </c>
      <c r="D3348" t="s">
        <v>7</v>
      </c>
      <c r="E3348">
        <v>193462</v>
      </c>
      <c r="F3348" s="4">
        <v>41456</v>
      </c>
    </row>
    <row r="3349" spans="1:6" x14ac:dyDescent="0.25">
      <c r="A3349" t="s">
        <v>14</v>
      </c>
      <c r="B3349" t="s">
        <v>22</v>
      </c>
      <c r="C3349" s="3">
        <v>2013</v>
      </c>
      <c r="D3349" t="s">
        <v>8</v>
      </c>
      <c r="E3349">
        <v>31812</v>
      </c>
      <c r="F3349" s="4">
        <v>41456</v>
      </c>
    </row>
    <row r="3350" spans="1:6" x14ac:dyDescent="0.25">
      <c r="A3350" t="s">
        <v>14</v>
      </c>
      <c r="B3350" t="s">
        <v>22</v>
      </c>
      <c r="C3350" s="3">
        <v>2014</v>
      </c>
      <c r="D3350" t="s">
        <v>6</v>
      </c>
      <c r="E3350">
        <v>227228</v>
      </c>
      <c r="F3350" s="4">
        <v>41821</v>
      </c>
    </row>
    <row r="3351" spans="1:6" x14ac:dyDescent="0.25">
      <c r="A3351" t="s">
        <v>14</v>
      </c>
      <c r="B3351" t="s">
        <v>22</v>
      </c>
      <c r="C3351" s="3">
        <v>2014</v>
      </c>
      <c r="D3351" t="s">
        <v>7</v>
      </c>
      <c r="E3351">
        <v>199417</v>
      </c>
      <c r="F3351" s="4">
        <v>41821</v>
      </c>
    </row>
    <row r="3352" spans="1:6" x14ac:dyDescent="0.25">
      <c r="A3352" t="s">
        <v>14</v>
      </c>
      <c r="B3352" t="s">
        <v>22</v>
      </c>
      <c r="C3352" s="3">
        <v>2014</v>
      </c>
      <c r="D3352" t="s">
        <v>8</v>
      </c>
      <c r="E3352">
        <v>27810</v>
      </c>
      <c r="F3352" s="4">
        <v>41821</v>
      </c>
    </row>
    <row r="3353" spans="1:6" x14ac:dyDescent="0.25">
      <c r="A3353" t="s">
        <v>14</v>
      </c>
      <c r="B3353" t="s">
        <v>22</v>
      </c>
      <c r="C3353" s="3">
        <v>2015</v>
      </c>
      <c r="D3353" t="s">
        <v>6</v>
      </c>
      <c r="E3353">
        <v>243708</v>
      </c>
      <c r="F3353" s="4">
        <v>42186</v>
      </c>
    </row>
    <row r="3354" spans="1:6" x14ac:dyDescent="0.25">
      <c r="A3354" t="s">
        <v>14</v>
      </c>
      <c r="B3354" t="s">
        <v>22</v>
      </c>
      <c r="C3354" s="3">
        <v>2015</v>
      </c>
      <c r="D3354" t="s">
        <v>7</v>
      </c>
      <c r="E3354">
        <v>209067</v>
      </c>
      <c r="F3354" s="4">
        <v>42186</v>
      </c>
    </row>
    <row r="3355" spans="1:6" x14ac:dyDescent="0.25">
      <c r="A3355" t="s">
        <v>14</v>
      </c>
      <c r="B3355" t="s">
        <v>22</v>
      </c>
      <c r="C3355" s="3">
        <v>2015</v>
      </c>
      <c r="D3355" t="s">
        <v>8</v>
      </c>
      <c r="E3355">
        <v>34641</v>
      </c>
      <c r="F3355" s="4">
        <v>42186</v>
      </c>
    </row>
    <row r="3356" spans="1:6" x14ac:dyDescent="0.25">
      <c r="A3356" t="s">
        <v>15</v>
      </c>
      <c r="B3356" t="s">
        <v>22</v>
      </c>
      <c r="C3356" s="3">
        <v>1990</v>
      </c>
      <c r="D3356" t="s">
        <v>6</v>
      </c>
      <c r="F3356" s="4">
        <v>33086</v>
      </c>
    </row>
    <row r="3357" spans="1:6" x14ac:dyDescent="0.25">
      <c r="A3357" t="s">
        <v>15</v>
      </c>
      <c r="B3357" t="s">
        <v>22</v>
      </c>
      <c r="C3357" s="3">
        <v>1990</v>
      </c>
      <c r="D3357" t="s">
        <v>7</v>
      </c>
      <c r="F3357" s="4">
        <v>33086</v>
      </c>
    </row>
    <row r="3358" spans="1:6" x14ac:dyDescent="0.25">
      <c r="A3358" t="s">
        <v>15</v>
      </c>
      <c r="B3358" t="s">
        <v>22</v>
      </c>
      <c r="C3358" s="3">
        <v>1990</v>
      </c>
      <c r="D3358" t="s">
        <v>8</v>
      </c>
      <c r="F3358" s="4">
        <v>33086</v>
      </c>
    </row>
    <row r="3359" spans="1:6" x14ac:dyDescent="0.25">
      <c r="A3359" t="s">
        <v>15</v>
      </c>
      <c r="B3359" t="s">
        <v>22</v>
      </c>
      <c r="C3359" s="3">
        <v>1991</v>
      </c>
      <c r="D3359" t="s">
        <v>6</v>
      </c>
      <c r="E3359">
        <v>204338</v>
      </c>
      <c r="F3359" s="4">
        <v>33451</v>
      </c>
    </row>
    <row r="3360" spans="1:6" x14ac:dyDescent="0.25">
      <c r="A3360" t="s">
        <v>15</v>
      </c>
      <c r="B3360" t="s">
        <v>22</v>
      </c>
      <c r="C3360" s="3">
        <v>1991</v>
      </c>
      <c r="D3360" t="s">
        <v>7</v>
      </c>
      <c r="E3360">
        <v>162799</v>
      </c>
      <c r="F3360" s="4">
        <v>33451</v>
      </c>
    </row>
    <row r="3361" spans="1:6" x14ac:dyDescent="0.25">
      <c r="A3361" t="s">
        <v>15</v>
      </c>
      <c r="B3361" t="s">
        <v>22</v>
      </c>
      <c r="C3361" s="3">
        <v>1991</v>
      </c>
      <c r="D3361" t="s">
        <v>8</v>
      </c>
      <c r="E3361">
        <v>41539</v>
      </c>
      <c r="F3361" s="4">
        <v>33451</v>
      </c>
    </row>
    <row r="3362" spans="1:6" x14ac:dyDescent="0.25">
      <c r="A3362" t="s">
        <v>15</v>
      </c>
      <c r="B3362" t="s">
        <v>22</v>
      </c>
      <c r="C3362" s="3">
        <v>1992</v>
      </c>
      <c r="D3362" t="s">
        <v>6</v>
      </c>
      <c r="E3362">
        <v>197346</v>
      </c>
      <c r="F3362" s="4">
        <v>33817</v>
      </c>
    </row>
    <row r="3363" spans="1:6" x14ac:dyDescent="0.25">
      <c r="A3363" t="s">
        <v>15</v>
      </c>
      <c r="B3363" t="s">
        <v>22</v>
      </c>
      <c r="C3363" s="3">
        <v>1992</v>
      </c>
      <c r="D3363" t="s">
        <v>7</v>
      </c>
      <c r="E3363">
        <v>151454</v>
      </c>
      <c r="F3363" s="4">
        <v>33817</v>
      </c>
    </row>
    <row r="3364" spans="1:6" x14ac:dyDescent="0.25">
      <c r="A3364" t="s">
        <v>15</v>
      </c>
      <c r="B3364" t="s">
        <v>22</v>
      </c>
      <c r="C3364" s="3">
        <v>1992</v>
      </c>
      <c r="D3364" t="s">
        <v>8</v>
      </c>
      <c r="E3364">
        <v>45892</v>
      </c>
      <c r="F3364" s="4">
        <v>33817</v>
      </c>
    </row>
    <row r="3365" spans="1:6" x14ac:dyDescent="0.25">
      <c r="A3365" t="s">
        <v>15</v>
      </c>
      <c r="B3365" t="s">
        <v>22</v>
      </c>
      <c r="C3365" s="3">
        <v>1993</v>
      </c>
      <c r="D3365" t="s">
        <v>6</v>
      </c>
      <c r="E3365">
        <v>194777</v>
      </c>
      <c r="F3365" s="4">
        <v>34182</v>
      </c>
    </row>
    <row r="3366" spans="1:6" x14ac:dyDescent="0.25">
      <c r="A3366" t="s">
        <v>15</v>
      </c>
      <c r="B3366" t="s">
        <v>22</v>
      </c>
      <c r="C3366" s="3">
        <v>1993</v>
      </c>
      <c r="D3366" t="s">
        <v>7</v>
      </c>
      <c r="E3366">
        <v>148188</v>
      </c>
      <c r="F3366" s="4">
        <v>34182</v>
      </c>
    </row>
    <row r="3367" spans="1:6" x14ac:dyDescent="0.25">
      <c r="A3367" t="s">
        <v>15</v>
      </c>
      <c r="B3367" t="s">
        <v>22</v>
      </c>
      <c r="C3367" s="3">
        <v>1993</v>
      </c>
      <c r="D3367" t="s">
        <v>8</v>
      </c>
      <c r="E3367">
        <v>46589</v>
      </c>
      <c r="F3367" s="4">
        <v>34182</v>
      </c>
    </row>
    <row r="3368" spans="1:6" x14ac:dyDescent="0.25">
      <c r="A3368" t="s">
        <v>15</v>
      </c>
      <c r="B3368" t="s">
        <v>22</v>
      </c>
      <c r="C3368" s="3">
        <v>1994</v>
      </c>
      <c r="D3368" t="s">
        <v>6</v>
      </c>
      <c r="E3368">
        <v>212362</v>
      </c>
      <c r="F3368" s="4">
        <v>34547</v>
      </c>
    </row>
    <row r="3369" spans="1:6" x14ac:dyDescent="0.25">
      <c r="A3369" t="s">
        <v>15</v>
      </c>
      <c r="B3369" t="s">
        <v>22</v>
      </c>
      <c r="C3369" s="3">
        <v>1994</v>
      </c>
      <c r="D3369" t="s">
        <v>7</v>
      </c>
      <c r="E3369">
        <v>168876</v>
      </c>
      <c r="F3369" s="4">
        <v>34547</v>
      </c>
    </row>
    <row r="3370" spans="1:6" x14ac:dyDescent="0.25">
      <c r="A3370" t="s">
        <v>15</v>
      </c>
      <c r="B3370" t="s">
        <v>22</v>
      </c>
      <c r="C3370" s="3">
        <v>1994</v>
      </c>
      <c r="D3370" t="s">
        <v>8</v>
      </c>
      <c r="E3370">
        <v>43486</v>
      </c>
      <c r="F3370" s="4">
        <v>34547</v>
      </c>
    </row>
    <row r="3371" spans="1:6" x14ac:dyDescent="0.25">
      <c r="A3371" t="s">
        <v>15</v>
      </c>
      <c r="B3371" t="s">
        <v>22</v>
      </c>
      <c r="C3371" s="3">
        <v>1995</v>
      </c>
      <c r="D3371" t="s">
        <v>6</v>
      </c>
      <c r="E3371">
        <v>223613</v>
      </c>
      <c r="F3371" s="4">
        <v>34912</v>
      </c>
    </row>
    <row r="3372" spans="1:6" x14ac:dyDescent="0.25">
      <c r="A3372" t="s">
        <v>15</v>
      </c>
      <c r="B3372" t="s">
        <v>22</v>
      </c>
      <c r="C3372" s="3">
        <v>1995</v>
      </c>
      <c r="D3372" t="s">
        <v>7</v>
      </c>
      <c r="E3372">
        <v>161956</v>
      </c>
      <c r="F3372" s="4">
        <v>34912</v>
      </c>
    </row>
    <row r="3373" spans="1:6" x14ac:dyDescent="0.25">
      <c r="A3373" t="s">
        <v>15</v>
      </c>
      <c r="B3373" t="s">
        <v>22</v>
      </c>
      <c r="C3373" s="3">
        <v>1995</v>
      </c>
      <c r="D3373" t="s">
        <v>8</v>
      </c>
      <c r="E3373">
        <v>61658</v>
      </c>
      <c r="F3373" s="4">
        <v>34912</v>
      </c>
    </row>
    <row r="3374" spans="1:6" x14ac:dyDescent="0.25">
      <c r="A3374" t="s">
        <v>15</v>
      </c>
      <c r="B3374" t="s">
        <v>22</v>
      </c>
      <c r="C3374" s="3">
        <v>1996</v>
      </c>
      <c r="D3374" t="s">
        <v>6</v>
      </c>
      <c r="E3374">
        <v>211022</v>
      </c>
      <c r="F3374" s="4">
        <v>35278</v>
      </c>
    </row>
    <row r="3375" spans="1:6" x14ac:dyDescent="0.25">
      <c r="A3375" t="s">
        <v>15</v>
      </c>
      <c r="B3375" t="s">
        <v>22</v>
      </c>
      <c r="C3375" s="3">
        <v>1996</v>
      </c>
      <c r="D3375" t="s">
        <v>7</v>
      </c>
      <c r="E3375">
        <v>164085</v>
      </c>
      <c r="F3375" s="4">
        <v>35278</v>
      </c>
    </row>
    <row r="3376" spans="1:6" x14ac:dyDescent="0.25">
      <c r="A3376" t="s">
        <v>15</v>
      </c>
      <c r="B3376" t="s">
        <v>22</v>
      </c>
      <c r="C3376" s="3">
        <v>1996</v>
      </c>
      <c r="D3376" t="s">
        <v>8</v>
      </c>
      <c r="E3376">
        <v>46937</v>
      </c>
      <c r="F3376" s="4">
        <v>35278</v>
      </c>
    </row>
    <row r="3377" spans="1:6" x14ac:dyDescent="0.25">
      <c r="A3377" t="s">
        <v>15</v>
      </c>
      <c r="B3377" t="s">
        <v>22</v>
      </c>
      <c r="C3377" s="3">
        <v>1997</v>
      </c>
      <c r="D3377" t="s">
        <v>6</v>
      </c>
      <c r="E3377">
        <v>207555</v>
      </c>
      <c r="F3377" s="4">
        <v>35643</v>
      </c>
    </row>
    <row r="3378" spans="1:6" x14ac:dyDescent="0.25">
      <c r="A3378" t="s">
        <v>15</v>
      </c>
      <c r="B3378" t="s">
        <v>22</v>
      </c>
      <c r="C3378" s="3">
        <v>1997</v>
      </c>
      <c r="D3378" t="s">
        <v>7</v>
      </c>
      <c r="E3378">
        <v>163609</v>
      </c>
      <c r="F3378" s="4">
        <v>35643</v>
      </c>
    </row>
    <row r="3379" spans="1:6" x14ac:dyDescent="0.25">
      <c r="A3379" t="s">
        <v>15</v>
      </c>
      <c r="B3379" t="s">
        <v>22</v>
      </c>
      <c r="C3379" s="3">
        <v>1997</v>
      </c>
      <c r="D3379" t="s">
        <v>8</v>
      </c>
      <c r="E3379">
        <v>43946</v>
      </c>
      <c r="F3379" s="4">
        <v>35643</v>
      </c>
    </row>
    <row r="3380" spans="1:6" x14ac:dyDescent="0.25">
      <c r="A3380" t="s">
        <v>15</v>
      </c>
      <c r="B3380" t="s">
        <v>22</v>
      </c>
      <c r="C3380" s="3">
        <v>1998</v>
      </c>
      <c r="D3380" t="s">
        <v>6</v>
      </c>
      <c r="E3380">
        <v>200916</v>
      </c>
      <c r="F3380" s="4">
        <v>36008</v>
      </c>
    </row>
    <row r="3381" spans="1:6" x14ac:dyDescent="0.25">
      <c r="A3381" t="s">
        <v>15</v>
      </c>
      <c r="B3381" t="s">
        <v>22</v>
      </c>
      <c r="C3381" s="3">
        <v>1998</v>
      </c>
      <c r="D3381" t="s">
        <v>7</v>
      </c>
      <c r="E3381">
        <v>156724</v>
      </c>
      <c r="F3381" s="4">
        <v>36008</v>
      </c>
    </row>
    <row r="3382" spans="1:6" x14ac:dyDescent="0.25">
      <c r="A3382" t="s">
        <v>15</v>
      </c>
      <c r="B3382" t="s">
        <v>22</v>
      </c>
      <c r="C3382" s="3">
        <v>1998</v>
      </c>
      <c r="D3382" t="s">
        <v>8</v>
      </c>
      <c r="E3382">
        <v>44192</v>
      </c>
      <c r="F3382" s="4">
        <v>36008</v>
      </c>
    </row>
    <row r="3383" spans="1:6" x14ac:dyDescent="0.25">
      <c r="A3383" t="s">
        <v>15</v>
      </c>
      <c r="B3383" t="s">
        <v>22</v>
      </c>
      <c r="C3383" s="3">
        <v>1999</v>
      </c>
      <c r="D3383" t="s">
        <v>6</v>
      </c>
      <c r="E3383">
        <v>211973</v>
      </c>
      <c r="F3383" s="4">
        <v>36373</v>
      </c>
    </row>
    <row r="3384" spans="1:6" x14ac:dyDescent="0.25">
      <c r="A3384" t="s">
        <v>15</v>
      </c>
      <c r="B3384" t="s">
        <v>22</v>
      </c>
      <c r="C3384" s="3">
        <v>1999</v>
      </c>
      <c r="D3384" t="s">
        <v>7</v>
      </c>
      <c r="E3384">
        <v>171880</v>
      </c>
      <c r="F3384" s="4">
        <v>36373</v>
      </c>
    </row>
    <row r="3385" spans="1:6" x14ac:dyDescent="0.25">
      <c r="A3385" t="s">
        <v>15</v>
      </c>
      <c r="B3385" t="s">
        <v>22</v>
      </c>
      <c r="C3385" s="3">
        <v>1999</v>
      </c>
      <c r="D3385" t="s">
        <v>8</v>
      </c>
      <c r="E3385">
        <v>40094</v>
      </c>
      <c r="F3385" s="4">
        <v>36373</v>
      </c>
    </row>
    <row r="3386" spans="1:6" x14ac:dyDescent="0.25">
      <c r="A3386" t="s">
        <v>15</v>
      </c>
      <c r="B3386" t="s">
        <v>22</v>
      </c>
      <c r="C3386" s="3">
        <v>2000</v>
      </c>
      <c r="D3386" t="s">
        <v>6</v>
      </c>
      <c r="E3386">
        <v>202532</v>
      </c>
      <c r="F3386" s="4">
        <v>36739</v>
      </c>
    </row>
    <row r="3387" spans="1:6" x14ac:dyDescent="0.25">
      <c r="A3387" t="s">
        <v>15</v>
      </c>
      <c r="B3387" t="s">
        <v>22</v>
      </c>
      <c r="C3387" s="3">
        <v>2000</v>
      </c>
      <c r="D3387" t="s">
        <v>7</v>
      </c>
      <c r="E3387">
        <v>162274</v>
      </c>
      <c r="F3387" s="4">
        <v>36739</v>
      </c>
    </row>
    <row r="3388" spans="1:6" x14ac:dyDescent="0.25">
      <c r="A3388" t="s">
        <v>15</v>
      </c>
      <c r="B3388" t="s">
        <v>22</v>
      </c>
      <c r="C3388" s="3">
        <v>2000</v>
      </c>
      <c r="D3388" t="s">
        <v>8</v>
      </c>
      <c r="E3388">
        <v>40258</v>
      </c>
      <c r="F3388" s="4">
        <v>36739</v>
      </c>
    </row>
    <row r="3389" spans="1:6" x14ac:dyDescent="0.25">
      <c r="A3389" t="s">
        <v>15</v>
      </c>
      <c r="B3389" t="s">
        <v>22</v>
      </c>
      <c r="C3389" s="3">
        <v>2001</v>
      </c>
      <c r="D3389" t="s">
        <v>6</v>
      </c>
      <c r="E3389">
        <v>204062</v>
      </c>
      <c r="F3389" s="4">
        <v>37104</v>
      </c>
    </row>
    <row r="3390" spans="1:6" x14ac:dyDescent="0.25">
      <c r="A3390" t="s">
        <v>15</v>
      </c>
      <c r="B3390" t="s">
        <v>22</v>
      </c>
      <c r="C3390" s="3">
        <v>2001</v>
      </c>
      <c r="D3390" t="s">
        <v>7</v>
      </c>
      <c r="E3390">
        <v>162198</v>
      </c>
      <c r="F3390" s="4">
        <v>37104</v>
      </c>
    </row>
    <row r="3391" spans="1:6" x14ac:dyDescent="0.25">
      <c r="A3391" t="s">
        <v>15</v>
      </c>
      <c r="B3391" t="s">
        <v>22</v>
      </c>
      <c r="C3391" s="3">
        <v>2001</v>
      </c>
      <c r="D3391" t="s">
        <v>8</v>
      </c>
      <c r="E3391">
        <v>41864</v>
      </c>
      <c r="F3391" s="4">
        <v>37104</v>
      </c>
    </row>
    <row r="3392" spans="1:6" x14ac:dyDescent="0.25">
      <c r="A3392" t="s">
        <v>15</v>
      </c>
      <c r="B3392" t="s">
        <v>22</v>
      </c>
      <c r="C3392" s="3">
        <v>2002</v>
      </c>
      <c r="D3392" t="s">
        <v>6</v>
      </c>
      <c r="E3392">
        <v>202706</v>
      </c>
      <c r="F3392" s="4">
        <v>37469</v>
      </c>
    </row>
    <row r="3393" spans="1:6" x14ac:dyDescent="0.25">
      <c r="A3393" t="s">
        <v>15</v>
      </c>
      <c r="B3393" t="s">
        <v>22</v>
      </c>
      <c r="C3393" s="3">
        <v>2002</v>
      </c>
      <c r="D3393" t="s">
        <v>7</v>
      </c>
      <c r="E3393">
        <v>172334</v>
      </c>
      <c r="F3393" s="4">
        <v>37469</v>
      </c>
    </row>
    <row r="3394" spans="1:6" x14ac:dyDescent="0.25">
      <c r="A3394" t="s">
        <v>15</v>
      </c>
      <c r="B3394" t="s">
        <v>22</v>
      </c>
      <c r="C3394" s="3">
        <v>2002</v>
      </c>
      <c r="D3394" t="s">
        <v>8</v>
      </c>
      <c r="E3394">
        <v>30373</v>
      </c>
      <c r="F3394" s="4">
        <v>37469</v>
      </c>
    </row>
    <row r="3395" spans="1:6" x14ac:dyDescent="0.25">
      <c r="A3395" t="s">
        <v>15</v>
      </c>
      <c r="B3395" t="s">
        <v>22</v>
      </c>
      <c r="C3395" s="3">
        <v>2003</v>
      </c>
      <c r="D3395" t="s">
        <v>6</v>
      </c>
      <c r="E3395">
        <v>205879</v>
      </c>
      <c r="F3395" s="4">
        <v>37834</v>
      </c>
    </row>
    <row r="3396" spans="1:6" x14ac:dyDescent="0.25">
      <c r="A3396" t="s">
        <v>15</v>
      </c>
      <c r="B3396" t="s">
        <v>22</v>
      </c>
      <c r="C3396" s="3">
        <v>2003</v>
      </c>
      <c r="D3396" t="s">
        <v>7</v>
      </c>
      <c r="E3396">
        <v>182510</v>
      </c>
      <c r="F3396" s="4">
        <v>37834</v>
      </c>
    </row>
    <row r="3397" spans="1:6" x14ac:dyDescent="0.25">
      <c r="A3397" t="s">
        <v>15</v>
      </c>
      <c r="B3397" t="s">
        <v>22</v>
      </c>
      <c r="C3397" s="3">
        <v>2003</v>
      </c>
      <c r="D3397" t="s">
        <v>8</v>
      </c>
      <c r="E3397">
        <v>23369</v>
      </c>
      <c r="F3397" s="4">
        <v>37834</v>
      </c>
    </row>
    <row r="3398" spans="1:6" x14ac:dyDescent="0.25">
      <c r="A3398" t="s">
        <v>15</v>
      </c>
      <c r="B3398" t="s">
        <v>22</v>
      </c>
      <c r="C3398" s="3">
        <v>2004</v>
      </c>
      <c r="D3398" t="s">
        <v>6</v>
      </c>
      <c r="E3398">
        <v>205455</v>
      </c>
      <c r="F3398" s="4">
        <v>38200</v>
      </c>
    </row>
    <row r="3399" spans="1:6" x14ac:dyDescent="0.25">
      <c r="A3399" t="s">
        <v>15</v>
      </c>
      <c r="B3399" t="s">
        <v>22</v>
      </c>
      <c r="C3399" s="3">
        <v>2004</v>
      </c>
      <c r="D3399" t="s">
        <v>7</v>
      </c>
      <c r="E3399">
        <v>180339</v>
      </c>
      <c r="F3399" s="4">
        <v>38200</v>
      </c>
    </row>
    <row r="3400" spans="1:6" x14ac:dyDescent="0.25">
      <c r="A3400" t="s">
        <v>15</v>
      </c>
      <c r="B3400" t="s">
        <v>22</v>
      </c>
      <c r="C3400" s="3">
        <v>2004</v>
      </c>
      <c r="D3400" t="s">
        <v>8</v>
      </c>
      <c r="E3400">
        <v>25116</v>
      </c>
      <c r="F3400" s="4">
        <v>38200</v>
      </c>
    </row>
    <row r="3401" spans="1:6" x14ac:dyDescent="0.25">
      <c r="A3401" t="s">
        <v>15</v>
      </c>
      <c r="B3401" t="s">
        <v>22</v>
      </c>
      <c r="C3401" s="3">
        <v>2005</v>
      </c>
      <c r="D3401" t="s">
        <v>6</v>
      </c>
      <c r="E3401">
        <v>220074</v>
      </c>
      <c r="F3401" s="4">
        <v>38565</v>
      </c>
    </row>
    <row r="3402" spans="1:6" x14ac:dyDescent="0.25">
      <c r="A3402" t="s">
        <v>15</v>
      </c>
      <c r="B3402" t="s">
        <v>22</v>
      </c>
      <c r="C3402" s="3">
        <v>2005</v>
      </c>
      <c r="D3402" t="s">
        <v>7</v>
      </c>
      <c r="E3402">
        <v>195783</v>
      </c>
      <c r="F3402" s="4">
        <v>38565</v>
      </c>
    </row>
    <row r="3403" spans="1:6" x14ac:dyDescent="0.25">
      <c r="A3403" t="s">
        <v>15</v>
      </c>
      <c r="B3403" t="s">
        <v>22</v>
      </c>
      <c r="C3403" s="3">
        <v>2005</v>
      </c>
      <c r="D3403" t="s">
        <v>8</v>
      </c>
      <c r="E3403">
        <v>24290</v>
      </c>
      <c r="F3403" s="4">
        <v>38565</v>
      </c>
    </row>
    <row r="3404" spans="1:6" x14ac:dyDescent="0.25">
      <c r="A3404" t="s">
        <v>15</v>
      </c>
      <c r="B3404" t="s">
        <v>22</v>
      </c>
      <c r="C3404" s="3">
        <v>2006</v>
      </c>
      <c r="D3404" t="s">
        <v>6</v>
      </c>
      <c r="E3404">
        <v>221775</v>
      </c>
      <c r="F3404" s="4">
        <v>38930</v>
      </c>
    </row>
    <row r="3405" spans="1:6" x14ac:dyDescent="0.25">
      <c r="A3405" t="s">
        <v>15</v>
      </c>
      <c r="B3405" t="s">
        <v>22</v>
      </c>
      <c r="C3405" s="3">
        <v>2006</v>
      </c>
      <c r="D3405" t="s">
        <v>7</v>
      </c>
      <c r="E3405">
        <v>200529</v>
      </c>
      <c r="F3405" s="4">
        <v>38930</v>
      </c>
    </row>
    <row r="3406" spans="1:6" x14ac:dyDescent="0.25">
      <c r="A3406" t="s">
        <v>15</v>
      </c>
      <c r="B3406" t="s">
        <v>22</v>
      </c>
      <c r="C3406" s="3">
        <v>2006</v>
      </c>
      <c r="D3406" t="s">
        <v>8</v>
      </c>
      <c r="E3406">
        <v>21246</v>
      </c>
      <c r="F3406" s="4">
        <v>38930</v>
      </c>
    </row>
    <row r="3407" spans="1:6" x14ac:dyDescent="0.25">
      <c r="A3407" t="s">
        <v>15</v>
      </c>
      <c r="B3407" t="s">
        <v>22</v>
      </c>
      <c r="C3407" s="3">
        <v>2007</v>
      </c>
      <c r="D3407" t="s">
        <v>6</v>
      </c>
      <c r="E3407">
        <v>231948</v>
      </c>
      <c r="F3407" s="4">
        <v>39295</v>
      </c>
    </row>
    <row r="3408" spans="1:6" x14ac:dyDescent="0.25">
      <c r="A3408" t="s">
        <v>15</v>
      </c>
      <c r="B3408" t="s">
        <v>22</v>
      </c>
      <c r="C3408" s="3">
        <v>2007</v>
      </c>
      <c r="D3408" t="s">
        <v>7</v>
      </c>
      <c r="E3408">
        <v>207819</v>
      </c>
      <c r="F3408" s="4">
        <v>39295</v>
      </c>
    </row>
    <row r="3409" spans="1:6" x14ac:dyDescent="0.25">
      <c r="A3409" t="s">
        <v>15</v>
      </c>
      <c r="B3409" t="s">
        <v>22</v>
      </c>
      <c r="C3409" s="3">
        <v>2007</v>
      </c>
      <c r="D3409" t="s">
        <v>8</v>
      </c>
      <c r="E3409">
        <v>24130</v>
      </c>
      <c r="F3409" s="4">
        <v>39295</v>
      </c>
    </row>
    <row r="3410" spans="1:6" x14ac:dyDescent="0.25">
      <c r="A3410" t="s">
        <v>15</v>
      </c>
      <c r="B3410" t="s">
        <v>22</v>
      </c>
      <c r="C3410" s="3">
        <v>2008</v>
      </c>
      <c r="D3410" t="s">
        <v>6</v>
      </c>
      <c r="E3410">
        <v>181179</v>
      </c>
      <c r="F3410" s="4">
        <v>39661</v>
      </c>
    </row>
    <row r="3411" spans="1:6" x14ac:dyDescent="0.25">
      <c r="A3411" t="s">
        <v>15</v>
      </c>
      <c r="B3411" t="s">
        <v>22</v>
      </c>
      <c r="C3411" s="3">
        <v>2008</v>
      </c>
      <c r="D3411" t="s">
        <v>7</v>
      </c>
      <c r="E3411">
        <v>159602</v>
      </c>
      <c r="F3411" s="4">
        <v>39661</v>
      </c>
    </row>
    <row r="3412" spans="1:6" x14ac:dyDescent="0.25">
      <c r="A3412" t="s">
        <v>15</v>
      </c>
      <c r="B3412" t="s">
        <v>22</v>
      </c>
      <c r="C3412" s="3">
        <v>2008</v>
      </c>
      <c r="D3412" t="s">
        <v>8</v>
      </c>
      <c r="E3412">
        <v>21577</v>
      </c>
      <c r="F3412" s="4">
        <v>39661</v>
      </c>
    </row>
    <row r="3413" spans="1:6" x14ac:dyDescent="0.25">
      <c r="A3413" t="s">
        <v>15</v>
      </c>
      <c r="B3413" t="s">
        <v>22</v>
      </c>
      <c r="C3413" s="3">
        <v>2009</v>
      </c>
      <c r="D3413" t="s">
        <v>6</v>
      </c>
      <c r="E3413">
        <v>176690</v>
      </c>
      <c r="F3413" s="4">
        <v>40026</v>
      </c>
    </row>
    <row r="3414" spans="1:6" x14ac:dyDescent="0.25">
      <c r="A3414" t="s">
        <v>15</v>
      </c>
      <c r="B3414" t="s">
        <v>22</v>
      </c>
      <c r="C3414" s="3">
        <v>2009</v>
      </c>
      <c r="D3414" t="s">
        <v>7</v>
      </c>
      <c r="E3414">
        <v>160243</v>
      </c>
      <c r="F3414" s="4">
        <v>40026</v>
      </c>
    </row>
    <row r="3415" spans="1:6" x14ac:dyDescent="0.25">
      <c r="A3415" t="s">
        <v>15</v>
      </c>
      <c r="B3415" t="s">
        <v>22</v>
      </c>
      <c r="C3415" s="3">
        <v>2009</v>
      </c>
      <c r="D3415" t="s">
        <v>8</v>
      </c>
      <c r="E3415">
        <v>16447</v>
      </c>
      <c r="F3415" s="4">
        <v>40026</v>
      </c>
    </row>
    <row r="3416" spans="1:6" x14ac:dyDescent="0.25">
      <c r="A3416" t="s">
        <v>15</v>
      </c>
      <c r="B3416" t="s">
        <v>22</v>
      </c>
      <c r="C3416" s="3">
        <v>2010</v>
      </c>
      <c r="D3416" t="s">
        <v>6</v>
      </c>
      <c r="E3416">
        <v>193682</v>
      </c>
      <c r="F3416" s="4">
        <v>40391</v>
      </c>
    </row>
    <row r="3417" spans="1:6" x14ac:dyDescent="0.25">
      <c r="A3417" t="s">
        <v>15</v>
      </c>
      <c r="B3417" t="s">
        <v>22</v>
      </c>
      <c r="C3417" s="3">
        <v>2010</v>
      </c>
      <c r="D3417" t="s">
        <v>7</v>
      </c>
      <c r="E3417">
        <v>175048</v>
      </c>
      <c r="F3417" s="4">
        <v>40391</v>
      </c>
    </row>
    <row r="3418" spans="1:6" x14ac:dyDescent="0.25">
      <c r="A3418" t="s">
        <v>15</v>
      </c>
      <c r="B3418" t="s">
        <v>22</v>
      </c>
      <c r="C3418" s="3">
        <v>2010</v>
      </c>
      <c r="D3418" t="s">
        <v>8</v>
      </c>
      <c r="E3418">
        <v>18634</v>
      </c>
      <c r="F3418" s="4">
        <v>40391</v>
      </c>
    </row>
    <row r="3419" spans="1:6" x14ac:dyDescent="0.25">
      <c r="A3419" t="s">
        <v>15</v>
      </c>
      <c r="B3419" t="s">
        <v>22</v>
      </c>
      <c r="C3419" s="3">
        <v>2011</v>
      </c>
      <c r="D3419" t="s">
        <v>6</v>
      </c>
      <c r="E3419">
        <v>185352</v>
      </c>
      <c r="F3419" s="4">
        <v>40756</v>
      </c>
    </row>
    <row r="3420" spans="1:6" x14ac:dyDescent="0.25">
      <c r="A3420" t="s">
        <v>15</v>
      </c>
      <c r="B3420" t="s">
        <v>22</v>
      </c>
      <c r="C3420" s="3">
        <v>2011</v>
      </c>
      <c r="D3420" t="s">
        <v>7</v>
      </c>
      <c r="E3420">
        <v>161301</v>
      </c>
      <c r="F3420" s="4">
        <v>40756</v>
      </c>
    </row>
    <row r="3421" spans="1:6" x14ac:dyDescent="0.25">
      <c r="A3421" t="s">
        <v>15</v>
      </c>
      <c r="B3421" t="s">
        <v>22</v>
      </c>
      <c r="C3421" s="3">
        <v>2011</v>
      </c>
      <c r="D3421" t="s">
        <v>8</v>
      </c>
      <c r="E3421">
        <v>24051</v>
      </c>
      <c r="F3421" s="4">
        <v>40756</v>
      </c>
    </row>
    <row r="3422" spans="1:6" x14ac:dyDescent="0.25">
      <c r="A3422" t="s">
        <v>15</v>
      </c>
      <c r="B3422" t="s">
        <v>22</v>
      </c>
      <c r="C3422" s="3">
        <v>2012</v>
      </c>
      <c r="D3422" t="s">
        <v>6</v>
      </c>
      <c r="E3422">
        <v>204669</v>
      </c>
      <c r="F3422" s="4">
        <v>41122</v>
      </c>
    </row>
    <row r="3423" spans="1:6" x14ac:dyDescent="0.25">
      <c r="A3423" t="s">
        <v>15</v>
      </c>
      <c r="B3423" t="s">
        <v>22</v>
      </c>
      <c r="C3423" s="3">
        <v>2012</v>
      </c>
      <c r="D3423" t="s">
        <v>7</v>
      </c>
      <c r="E3423">
        <v>178017</v>
      </c>
      <c r="F3423" s="4">
        <v>41122</v>
      </c>
    </row>
    <row r="3424" spans="1:6" x14ac:dyDescent="0.25">
      <c r="A3424" t="s">
        <v>15</v>
      </c>
      <c r="B3424" t="s">
        <v>22</v>
      </c>
      <c r="C3424" s="3">
        <v>2012</v>
      </c>
      <c r="D3424" t="s">
        <v>8</v>
      </c>
      <c r="E3424">
        <v>26653</v>
      </c>
      <c r="F3424" s="4">
        <v>41122</v>
      </c>
    </row>
    <row r="3425" spans="1:6" x14ac:dyDescent="0.25">
      <c r="A3425" t="s">
        <v>15</v>
      </c>
      <c r="B3425" t="s">
        <v>22</v>
      </c>
      <c r="C3425" s="3">
        <v>2013</v>
      </c>
      <c r="D3425" t="s">
        <v>6</v>
      </c>
      <c r="E3425">
        <v>208401</v>
      </c>
      <c r="F3425" s="4">
        <v>41487</v>
      </c>
    </row>
    <row r="3426" spans="1:6" x14ac:dyDescent="0.25">
      <c r="A3426" t="s">
        <v>15</v>
      </c>
      <c r="B3426" t="s">
        <v>22</v>
      </c>
      <c r="C3426" s="3">
        <v>2013</v>
      </c>
      <c r="D3426" t="s">
        <v>7</v>
      </c>
      <c r="E3426">
        <v>177069</v>
      </c>
      <c r="F3426" s="4">
        <v>41487</v>
      </c>
    </row>
    <row r="3427" spans="1:6" x14ac:dyDescent="0.25">
      <c r="A3427" t="s">
        <v>15</v>
      </c>
      <c r="B3427" t="s">
        <v>22</v>
      </c>
      <c r="C3427" s="3">
        <v>2013</v>
      </c>
      <c r="D3427" t="s">
        <v>8</v>
      </c>
      <c r="E3427">
        <v>31332</v>
      </c>
      <c r="F3427" s="4">
        <v>41487</v>
      </c>
    </row>
    <row r="3428" spans="1:6" x14ac:dyDescent="0.25">
      <c r="A3428" t="s">
        <v>15</v>
      </c>
      <c r="B3428" t="s">
        <v>22</v>
      </c>
      <c r="C3428" s="3">
        <v>2014</v>
      </c>
      <c r="D3428" t="s">
        <v>6</v>
      </c>
      <c r="E3428">
        <v>204886</v>
      </c>
      <c r="F3428" s="4">
        <v>41852</v>
      </c>
    </row>
    <row r="3429" spans="1:6" x14ac:dyDescent="0.25">
      <c r="A3429" t="s">
        <v>15</v>
      </c>
      <c r="B3429" t="s">
        <v>22</v>
      </c>
      <c r="C3429" s="3">
        <v>2014</v>
      </c>
      <c r="D3429" t="s">
        <v>7</v>
      </c>
      <c r="E3429">
        <v>176964</v>
      </c>
      <c r="F3429" s="4">
        <v>41852</v>
      </c>
    </row>
    <row r="3430" spans="1:6" x14ac:dyDescent="0.25">
      <c r="A3430" t="s">
        <v>15</v>
      </c>
      <c r="B3430" t="s">
        <v>22</v>
      </c>
      <c r="C3430" s="3">
        <v>2014</v>
      </c>
      <c r="D3430" t="s">
        <v>8</v>
      </c>
      <c r="E3430">
        <v>27922</v>
      </c>
      <c r="F3430" s="4">
        <v>41852</v>
      </c>
    </row>
    <row r="3431" spans="1:6" x14ac:dyDescent="0.25">
      <c r="A3431" t="s">
        <v>15</v>
      </c>
      <c r="B3431" t="s">
        <v>22</v>
      </c>
      <c r="C3431" s="3">
        <v>2015</v>
      </c>
      <c r="D3431" t="s">
        <v>6</v>
      </c>
      <c r="E3431">
        <v>216265</v>
      </c>
      <c r="F3431" s="4">
        <v>42217</v>
      </c>
    </row>
    <row r="3432" spans="1:6" x14ac:dyDescent="0.25">
      <c r="A3432" t="s">
        <v>15</v>
      </c>
      <c r="B3432" t="s">
        <v>22</v>
      </c>
      <c r="C3432" s="3">
        <v>2015</v>
      </c>
      <c r="D3432" t="s">
        <v>7</v>
      </c>
      <c r="E3432">
        <v>182674</v>
      </c>
      <c r="F3432" s="4">
        <v>42217</v>
      </c>
    </row>
    <row r="3433" spans="1:6" x14ac:dyDescent="0.25">
      <c r="A3433" t="s">
        <v>15</v>
      </c>
      <c r="B3433" t="s">
        <v>22</v>
      </c>
      <c r="C3433" s="3">
        <v>2015</v>
      </c>
      <c r="D3433" t="s">
        <v>8</v>
      </c>
      <c r="E3433">
        <v>33592</v>
      </c>
      <c r="F3433" s="4">
        <v>42217</v>
      </c>
    </row>
    <row r="3434" spans="1:6" x14ac:dyDescent="0.25">
      <c r="A3434" t="s">
        <v>16</v>
      </c>
      <c r="B3434" t="s">
        <v>22</v>
      </c>
      <c r="C3434" s="3">
        <v>1990</v>
      </c>
      <c r="D3434" t="s">
        <v>6</v>
      </c>
      <c r="F3434" s="4">
        <v>33117</v>
      </c>
    </row>
    <row r="3435" spans="1:6" x14ac:dyDescent="0.25">
      <c r="A3435" t="s">
        <v>16</v>
      </c>
      <c r="B3435" t="s">
        <v>22</v>
      </c>
      <c r="C3435" s="3">
        <v>1990</v>
      </c>
      <c r="D3435" t="s">
        <v>7</v>
      </c>
      <c r="F3435" s="4">
        <v>33117</v>
      </c>
    </row>
    <row r="3436" spans="1:6" x14ac:dyDescent="0.25">
      <c r="A3436" t="s">
        <v>16</v>
      </c>
      <c r="B3436" t="s">
        <v>22</v>
      </c>
      <c r="C3436" s="3">
        <v>1990</v>
      </c>
      <c r="D3436" t="s">
        <v>8</v>
      </c>
      <c r="F3436" s="4">
        <v>33117</v>
      </c>
    </row>
    <row r="3437" spans="1:6" x14ac:dyDescent="0.25">
      <c r="A3437" t="s">
        <v>16</v>
      </c>
      <c r="B3437" t="s">
        <v>22</v>
      </c>
      <c r="C3437" s="3">
        <v>1991</v>
      </c>
      <c r="D3437" t="s">
        <v>6</v>
      </c>
      <c r="E3437">
        <v>163767</v>
      </c>
      <c r="F3437" s="4">
        <v>33482</v>
      </c>
    </row>
    <row r="3438" spans="1:6" x14ac:dyDescent="0.25">
      <c r="A3438" t="s">
        <v>16</v>
      </c>
      <c r="B3438" t="s">
        <v>22</v>
      </c>
      <c r="C3438" s="3">
        <v>1991</v>
      </c>
      <c r="D3438" t="s">
        <v>7</v>
      </c>
      <c r="E3438">
        <v>129781</v>
      </c>
      <c r="F3438" s="4">
        <v>33482</v>
      </c>
    </row>
    <row r="3439" spans="1:6" x14ac:dyDescent="0.25">
      <c r="A3439" t="s">
        <v>16</v>
      </c>
      <c r="B3439" t="s">
        <v>22</v>
      </c>
      <c r="C3439" s="3">
        <v>1991</v>
      </c>
      <c r="D3439" t="s">
        <v>8</v>
      </c>
      <c r="E3439">
        <v>33987</v>
      </c>
      <c r="F3439" s="4">
        <v>33482</v>
      </c>
    </row>
    <row r="3440" spans="1:6" x14ac:dyDescent="0.25">
      <c r="A3440" t="s">
        <v>16</v>
      </c>
      <c r="B3440" t="s">
        <v>22</v>
      </c>
      <c r="C3440" s="3">
        <v>1992</v>
      </c>
      <c r="D3440" t="s">
        <v>6</v>
      </c>
      <c r="E3440">
        <v>170973</v>
      </c>
      <c r="F3440" s="4">
        <v>33848</v>
      </c>
    </row>
    <row r="3441" spans="1:6" x14ac:dyDescent="0.25">
      <c r="A3441" t="s">
        <v>16</v>
      </c>
      <c r="B3441" t="s">
        <v>22</v>
      </c>
      <c r="C3441" s="3">
        <v>1992</v>
      </c>
      <c r="D3441" t="s">
        <v>7</v>
      </c>
      <c r="E3441">
        <v>136272</v>
      </c>
      <c r="F3441" s="4">
        <v>33848</v>
      </c>
    </row>
    <row r="3442" spans="1:6" x14ac:dyDescent="0.25">
      <c r="A3442" t="s">
        <v>16</v>
      </c>
      <c r="B3442" t="s">
        <v>22</v>
      </c>
      <c r="C3442" s="3">
        <v>1992</v>
      </c>
      <c r="D3442" t="s">
        <v>8</v>
      </c>
      <c r="E3442">
        <v>34701</v>
      </c>
      <c r="F3442" s="4">
        <v>33848</v>
      </c>
    </row>
    <row r="3443" spans="1:6" x14ac:dyDescent="0.25">
      <c r="A3443" t="s">
        <v>16</v>
      </c>
      <c r="B3443" t="s">
        <v>22</v>
      </c>
      <c r="C3443" s="3">
        <v>1993</v>
      </c>
      <c r="D3443" t="s">
        <v>6</v>
      </c>
      <c r="E3443">
        <v>169906</v>
      </c>
      <c r="F3443" s="4">
        <v>34213</v>
      </c>
    </row>
    <row r="3444" spans="1:6" x14ac:dyDescent="0.25">
      <c r="A3444" t="s">
        <v>16</v>
      </c>
      <c r="B3444" t="s">
        <v>22</v>
      </c>
      <c r="C3444" s="3">
        <v>1993</v>
      </c>
      <c r="D3444" t="s">
        <v>7</v>
      </c>
      <c r="E3444">
        <v>120024</v>
      </c>
      <c r="F3444" s="4">
        <v>34213</v>
      </c>
    </row>
    <row r="3445" spans="1:6" x14ac:dyDescent="0.25">
      <c r="A3445" t="s">
        <v>16</v>
      </c>
      <c r="B3445" t="s">
        <v>22</v>
      </c>
      <c r="C3445" s="3">
        <v>1993</v>
      </c>
      <c r="D3445" t="s">
        <v>8</v>
      </c>
      <c r="E3445">
        <v>49882</v>
      </c>
      <c r="F3445" s="4">
        <v>34213</v>
      </c>
    </row>
    <row r="3446" spans="1:6" x14ac:dyDescent="0.25">
      <c r="A3446" t="s">
        <v>16</v>
      </c>
      <c r="B3446" t="s">
        <v>22</v>
      </c>
      <c r="C3446" s="3">
        <v>1994</v>
      </c>
      <c r="D3446" t="s">
        <v>6</v>
      </c>
      <c r="E3446">
        <v>165134</v>
      </c>
      <c r="F3446" s="4">
        <v>34578</v>
      </c>
    </row>
    <row r="3447" spans="1:6" x14ac:dyDescent="0.25">
      <c r="A3447" t="s">
        <v>16</v>
      </c>
      <c r="B3447" t="s">
        <v>22</v>
      </c>
      <c r="C3447" s="3">
        <v>1994</v>
      </c>
      <c r="D3447" t="s">
        <v>7</v>
      </c>
      <c r="E3447">
        <v>122522</v>
      </c>
      <c r="F3447" s="4">
        <v>34578</v>
      </c>
    </row>
    <row r="3448" spans="1:6" x14ac:dyDescent="0.25">
      <c r="A3448" t="s">
        <v>16</v>
      </c>
      <c r="B3448" t="s">
        <v>22</v>
      </c>
      <c r="C3448" s="3">
        <v>1994</v>
      </c>
      <c r="D3448" t="s">
        <v>8</v>
      </c>
      <c r="E3448">
        <v>42612</v>
      </c>
      <c r="F3448" s="4">
        <v>34578</v>
      </c>
    </row>
    <row r="3449" spans="1:6" x14ac:dyDescent="0.25">
      <c r="A3449" t="s">
        <v>16</v>
      </c>
      <c r="B3449" t="s">
        <v>22</v>
      </c>
      <c r="C3449" s="3">
        <v>1995</v>
      </c>
      <c r="D3449" t="s">
        <v>6</v>
      </c>
      <c r="E3449">
        <v>175431</v>
      </c>
      <c r="F3449" s="4">
        <v>34943</v>
      </c>
    </row>
    <row r="3450" spans="1:6" x14ac:dyDescent="0.25">
      <c r="A3450" t="s">
        <v>16</v>
      </c>
      <c r="B3450" t="s">
        <v>22</v>
      </c>
      <c r="C3450" s="3">
        <v>1995</v>
      </c>
      <c r="D3450" t="s">
        <v>7</v>
      </c>
      <c r="E3450">
        <v>119598</v>
      </c>
      <c r="F3450" s="4">
        <v>34943</v>
      </c>
    </row>
    <row r="3451" spans="1:6" x14ac:dyDescent="0.25">
      <c r="A3451" t="s">
        <v>16</v>
      </c>
      <c r="B3451" t="s">
        <v>22</v>
      </c>
      <c r="C3451" s="3">
        <v>1995</v>
      </c>
      <c r="D3451" t="s">
        <v>8</v>
      </c>
      <c r="E3451">
        <v>55833</v>
      </c>
      <c r="F3451" s="4">
        <v>34943</v>
      </c>
    </row>
    <row r="3452" spans="1:6" x14ac:dyDescent="0.25">
      <c r="A3452" t="s">
        <v>16</v>
      </c>
      <c r="B3452" t="s">
        <v>22</v>
      </c>
      <c r="C3452" s="3">
        <v>1996</v>
      </c>
      <c r="D3452" t="s">
        <v>6</v>
      </c>
      <c r="E3452">
        <v>167484</v>
      </c>
      <c r="F3452" s="4">
        <v>35309</v>
      </c>
    </row>
    <row r="3453" spans="1:6" x14ac:dyDescent="0.25">
      <c r="A3453" t="s">
        <v>16</v>
      </c>
      <c r="B3453" t="s">
        <v>22</v>
      </c>
      <c r="C3453" s="3">
        <v>1996</v>
      </c>
      <c r="D3453" t="s">
        <v>7</v>
      </c>
      <c r="E3453">
        <v>122850</v>
      </c>
      <c r="F3453" s="4">
        <v>35309</v>
      </c>
    </row>
    <row r="3454" spans="1:6" x14ac:dyDescent="0.25">
      <c r="A3454" t="s">
        <v>16</v>
      </c>
      <c r="B3454" t="s">
        <v>22</v>
      </c>
      <c r="C3454" s="3">
        <v>1996</v>
      </c>
      <c r="D3454" t="s">
        <v>8</v>
      </c>
      <c r="E3454">
        <v>44633</v>
      </c>
      <c r="F3454" s="4">
        <v>35309</v>
      </c>
    </row>
    <row r="3455" spans="1:6" x14ac:dyDescent="0.25">
      <c r="A3455" t="s">
        <v>16</v>
      </c>
      <c r="B3455" t="s">
        <v>22</v>
      </c>
      <c r="C3455" s="3">
        <v>1997</v>
      </c>
      <c r="D3455" t="s">
        <v>6</v>
      </c>
      <c r="E3455">
        <v>163001</v>
      </c>
      <c r="F3455" s="4">
        <v>35674</v>
      </c>
    </row>
    <row r="3456" spans="1:6" x14ac:dyDescent="0.25">
      <c r="A3456" t="s">
        <v>16</v>
      </c>
      <c r="B3456" t="s">
        <v>22</v>
      </c>
      <c r="C3456" s="3">
        <v>1997</v>
      </c>
      <c r="D3456" t="s">
        <v>7</v>
      </c>
      <c r="E3456">
        <v>135541</v>
      </c>
      <c r="F3456" s="4">
        <v>35674</v>
      </c>
    </row>
    <row r="3457" spans="1:6" x14ac:dyDescent="0.25">
      <c r="A3457" t="s">
        <v>16</v>
      </c>
      <c r="B3457" t="s">
        <v>22</v>
      </c>
      <c r="C3457" s="3">
        <v>1997</v>
      </c>
      <c r="D3457" t="s">
        <v>8</v>
      </c>
      <c r="E3457">
        <v>27459</v>
      </c>
      <c r="F3457" s="4">
        <v>35674</v>
      </c>
    </row>
    <row r="3458" spans="1:6" x14ac:dyDescent="0.25">
      <c r="A3458" t="s">
        <v>16</v>
      </c>
      <c r="B3458" t="s">
        <v>22</v>
      </c>
      <c r="C3458" s="3">
        <v>1998</v>
      </c>
      <c r="D3458" t="s">
        <v>6</v>
      </c>
      <c r="E3458">
        <v>161408</v>
      </c>
      <c r="F3458" s="4">
        <v>36039</v>
      </c>
    </row>
    <row r="3459" spans="1:6" x14ac:dyDescent="0.25">
      <c r="A3459" t="s">
        <v>16</v>
      </c>
      <c r="B3459" t="s">
        <v>22</v>
      </c>
      <c r="C3459" s="3">
        <v>1998</v>
      </c>
      <c r="D3459" t="s">
        <v>7</v>
      </c>
      <c r="E3459">
        <v>126287</v>
      </c>
      <c r="F3459" s="4">
        <v>36039</v>
      </c>
    </row>
    <row r="3460" spans="1:6" x14ac:dyDescent="0.25">
      <c r="A3460" t="s">
        <v>16</v>
      </c>
      <c r="B3460" t="s">
        <v>22</v>
      </c>
      <c r="C3460" s="3">
        <v>1998</v>
      </c>
      <c r="D3460" t="s">
        <v>8</v>
      </c>
      <c r="E3460">
        <v>35121</v>
      </c>
      <c r="F3460" s="4">
        <v>36039</v>
      </c>
    </row>
    <row r="3461" spans="1:6" x14ac:dyDescent="0.25">
      <c r="A3461" t="s">
        <v>16</v>
      </c>
      <c r="B3461" t="s">
        <v>22</v>
      </c>
      <c r="C3461" s="3">
        <v>1999</v>
      </c>
      <c r="D3461" t="s">
        <v>6</v>
      </c>
      <c r="E3461">
        <v>162944</v>
      </c>
      <c r="F3461" s="4">
        <v>36404</v>
      </c>
    </row>
    <row r="3462" spans="1:6" x14ac:dyDescent="0.25">
      <c r="A3462" t="s">
        <v>16</v>
      </c>
      <c r="B3462" t="s">
        <v>22</v>
      </c>
      <c r="C3462" s="3">
        <v>1999</v>
      </c>
      <c r="D3462" t="s">
        <v>7</v>
      </c>
      <c r="E3462">
        <v>131940</v>
      </c>
      <c r="F3462" s="4">
        <v>36404</v>
      </c>
    </row>
    <row r="3463" spans="1:6" x14ac:dyDescent="0.25">
      <c r="A3463" t="s">
        <v>16</v>
      </c>
      <c r="B3463" t="s">
        <v>22</v>
      </c>
      <c r="C3463" s="3">
        <v>1999</v>
      </c>
      <c r="D3463" t="s">
        <v>8</v>
      </c>
      <c r="E3463">
        <v>31004</v>
      </c>
      <c r="F3463" s="4">
        <v>36404</v>
      </c>
    </row>
    <row r="3464" spans="1:6" x14ac:dyDescent="0.25">
      <c r="A3464" t="s">
        <v>16</v>
      </c>
      <c r="B3464" t="s">
        <v>22</v>
      </c>
      <c r="C3464" s="3">
        <v>2000</v>
      </c>
      <c r="D3464" t="s">
        <v>6</v>
      </c>
      <c r="E3464">
        <v>170679</v>
      </c>
      <c r="F3464" s="4">
        <v>36770</v>
      </c>
    </row>
    <row r="3465" spans="1:6" x14ac:dyDescent="0.25">
      <c r="A3465" t="s">
        <v>16</v>
      </c>
      <c r="B3465" t="s">
        <v>22</v>
      </c>
      <c r="C3465" s="3">
        <v>2000</v>
      </c>
      <c r="D3465" t="s">
        <v>7</v>
      </c>
      <c r="E3465">
        <v>131205</v>
      </c>
      <c r="F3465" s="4">
        <v>36770</v>
      </c>
    </row>
    <row r="3466" spans="1:6" x14ac:dyDescent="0.25">
      <c r="A3466" t="s">
        <v>16</v>
      </c>
      <c r="B3466" t="s">
        <v>22</v>
      </c>
      <c r="C3466" s="3">
        <v>2000</v>
      </c>
      <c r="D3466" t="s">
        <v>8</v>
      </c>
      <c r="E3466">
        <v>39474</v>
      </c>
      <c r="F3466" s="4">
        <v>36770</v>
      </c>
    </row>
    <row r="3467" spans="1:6" x14ac:dyDescent="0.25">
      <c r="A3467" t="s">
        <v>16</v>
      </c>
      <c r="B3467" t="s">
        <v>22</v>
      </c>
      <c r="C3467" s="3">
        <v>2001</v>
      </c>
      <c r="D3467" t="s">
        <v>6</v>
      </c>
      <c r="E3467">
        <v>111917</v>
      </c>
      <c r="F3467" s="4">
        <v>37135</v>
      </c>
    </row>
    <row r="3468" spans="1:6" x14ac:dyDescent="0.25">
      <c r="A3468" t="s">
        <v>16</v>
      </c>
      <c r="B3468" t="s">
        <v>22</v>
      </c>
      <c r="C3468" s="3">
        <v>2001</v>
      </c>
      <c r="D3468" t="s">
        <v>7</v>
      </c>
      <c r="E3468">
        <v>96882</v>
      </c>
      <c r="F3468" s="4">
        <v>37135</v>
      </c>
    </row>
    <row r="3469" spans="1:6" x14ac:dyDescent="0.25">
      <c r="A3469" t="s">
        <v>16</v>
      </c>
      <c r="B3469" t="s">
        <v>22</v>
      </c>
      <c r="C3469" s="3">
        <v>2001</v>
      </c>
      <c r="D3469" t="s">
        <v>8</v>
      </c>
      <c r="E3469">
        <v>15035</v>
      </c>
      <c r="F3469" s="4">
        <v>37135</v>
      </c>
    </row>
    <row r="3470" spans="1:6" x14ac:dyDescent="0.25">
      <c r="A3470" t="s">
        <v>16</v>
      </c>
      <c r="B3470" t="s">
        <v>22</v>
      </c>
      <c r="C3470" s="3">
        <v>2002</v>
      </c>
      <c r="D3470" t="s">
        <v>6</v>
      </c>
      <c r="E3470">
        <v>148159</v>
      </c>
      <c r="F3470" s="4">
        <v>37500</v>
      </c>
    </row>
    <row r="3471" spans="1:6" x14ac:dyDescent="0.25">
      <c r="A3471" t="s">
        <v>16</v>
      </c>
      <c r="B3471" t="s">
        <v>22</v>
      </c>
      <c r="C3471" s="3">
        <v>2002</v>
      </c>
      <c r="D3471" t="s">
        <v>7</v>
      </c>
      <c r="E3471">
        <v>123409</v>
      </c>
      <c r="F3471" s="4">
        <v>37500</v>
      </c>
    </row>
    <row r="3472" spans="1:6" x14ac:dyDescent="0.25">
      <c r="A3472" t="s">
        <v>16</v>
      </c>
      <c r="B3472" t="s">
        <v>22</v>
      </c>
      <c r="C3472" s="3">
        <v>2002</v>
      </c>
      <c r="D3472" t="s">
        <v>8</v>
      </c>
      <c r="E3472">
        <v>24750</v>
      </c>
      <c r="F3472" s="4">
        <v>37500</v>
      </c>
    </row>
    <row r="3473" spans="1:6" x14ac:dyDescent="0.25">
      <c r="A3473" t="s">
        <v>16</v>
      </c>
      <c r="B3473" t="s">
        <v>22</v>
      </c>
      <c r="C3473" s="3">
        <v>2003</v>
      </c>
      <c r="D3473" t="s">
        <v>6</v>
      </c>
      <c r="E3473">
        <v>144141</v>
      </c>
      <c r="F3473" s="4">
        <v>37865</v>
      </c>
    </row>
    <row r="3474" spans="1:6" x14ac:dyDescent="0.25">
      <c r="A3474" t="s">
        <v>16</v>
      </c>
      <c r="B3474" t="s">
        <v>22</v>
      </c>
      <c r="C3474" s="3">
        <v>2003</v>
      </c>
      <c r="D3474" t="s">
        <v>7</v>
      </c>
      <c r="E3474">
        <v>124546</v>
      </c>
      <c r="F3474" s="4">
        <v>37865</v>
      </c>
    </row>
    <row r="3475" spans="1:6" x14ac:dyDescent="0.25">
      <c r="A3475" t="s">
        <v>16</v>
      </c>
      <c r="B3475" t="s">
        <v>22</v>
      </c>
      <c r="C3475" s="3">
        <v>2003</v>
      </c>
      <c r="D3475" t="s">
        <v>8</v>
      </c>
      <c r="E3475">
        <v>19594</v>
      </c>
      <c r="F3475" s="4">
        <v>37865</v>
      </c>
    </row>
    <row r="3476" spans="1:6" x14ac:dyDescent="0.25">
      <c r="A3476" t="s">
        <v>16</v>
      </c>
      <c r="B3476" t="s">
        <v>22</v>
      </c>
      <c r="C3476" s="3">
        <v>2004</v>
      </c>
      <c r="D3476" t="s">
        <v>6</v>
      </c>
      <c r="E3476">
        <v>153100</v>
      </c>
      <c r="F3476" s="4">
        <v>38231</v>
      </c>
    </row>
    <row r="3477" spans="1:6" x14ac:dyDescent="0.25">
      <c r="A3477" t="s">
        <v>16</v>
      </c>
      <c r="B3477" t="s">
        <v>22</v>
      </c>
      <c r="C3477" s="3">
        <v>2004</v>
      </c>
      <c r="D3477" t="s">
        <v>7</v>
      </c>
      <c r="E3477">
        <v>135444</v>
      </c>
      <c r="F3477" s="4">
        <v>38231</v>
      </c>
    </row>
    <row r="3478" spans="1:6" x14ac:dyDescent="0.25">
      <c r="A3478" t="s">
        <v>16</v>
      </c>
      <c r="B3478" t="s">
        <v>22</v>
      </c>
      <c r="C3478" s="3">
        <v>2004</v>
      </c>
      <c r="D3478" t="s">
        <v>8</v>
      </c>
      <c r="E3478">
        <v>17656</v>
      </c>
      <c r="F3478" s="4">
        <v>38231</v>
      </c>
    </row>
    <row r="3479" spans="1:6" x14ac:dyDescent="0.25">
      <c r="A3479" t="s">
        <v>16</v>
      </c>
      <c r="B3479" t="s">
        <v>22</v>
      </c>
      <c r="C3479" s="3">
        <v>2005</v>
      </c>
      <c r="D3479" t="s">
        <v>6</v>
      </c>
      <c r="E3479">
        <v>167511</v>
      </c>
      <c r="F3479" s="4">
        <v>38596</v>
      </c>
    </row>
    <row r="3480" spans="1:6" x14ac:dyDescent="0.25">
      <c r="A3480" t="s">
        <v>16</v>
      </c>
      <c r="B3480" t="s">
        <v>22</v>
      </c>
      <c r="C3480" s="3">
        <v>2005</v>
      </c>
      <c r="D3480" t="s">
        <v>7</v>
      </c>
      <c r="E3480">
        <v>151246</v>
      </c>
      <c r="F3480" s="4">
        <v>38596</v>
      </c>
    </row>
    <row r="3481" spans="1:6" x14ac:dyDescent="0.25">
      <c r="A3481" t="s">
        <v>16</v>
      </c>
      <c r="B3481" t="s">
        <v>22</v>
      </c>
      <c r="C3481" s="3">
        <v>2005</v>
      </c>
      <c r="D3481" t="s">
        <v>8</v>
      </c>
      <c r="E3481">
        <v>16265</v>
      </c>
      <c r="F3481" s="4">
        <v>38596</v>
      </c>
    </row>
    <row r="3482" spans="1:6" x14ac:dyDescent="0.25">
      <c r="A3482" t="s">
        <v>16</v>
      </c>
      <c r="B3482" t="s">
        <v>22</v>
      </c>
      <c r="C3482" s="3">
        <v>2006</v>
      </c>
      <c r="D3482" t="s">
        <v>6</v>
      </c>
      <c r="E3482">
        <v>180536</v>
      </c>
      <c r="F3482" s="4">
        <v>38961</v>
      </c>
    </row>
    <row r="3483" spans="1:6" x14ac:dyDescent="0.25">
      <c r="A3483" t="s">
        <v>16</v>
      </c>
      <c r="B3483" t="s">
        <v>22</v>
      </c>
      <c r="C3483" s="3">
        <v>2006</v>
      </c>
      <c r="D3483" t="s">
        <v>7</v>
      </c>
      <c r="E3483">
        <v>158353</v>
      </c>
      <c r="F3483" s="4">
        <v>38961</v>
      </c>
    </row>
    <row r="3484" spans="1:6" x14ac:dyDescent="0.25">
      <c r="A3484" t="s">
        <v>16</v>
      </c>
      <c r="B3484" t="s">
        <v>22</v>
      </c>
      <c r="C3484" s="3">
        <v>2006</v>
      </c>
      <c r="D3484" t="s">
        <v>8</v>
      </c>
      <c r="E3484">
        <v>22183</v>
      </c>
      <c r="F3484" s="4">
        <v>38961</v>
      </c>
    </row>
    <row r="3485" spans="1:6" x14ac:dyDescent="0.25">
      <c r="A3485" t="s">
        <v>16</v>
      </c>
      <c r="B3485" t="s">
        <v>22</v>
      </c>
      <c r="C3485" s="3">
        <v>2007</v>
      </c>
      <c r="D3485" t="s">
        <v>6</v>
      </c>
      <c r="E3485">
        <v>182129</v>
      </c>
      <c r="F3485" s="4">
        <v>39326</v>
      </c>
    </row>
    <row r="3486" spans="1:6" x14ac:dyDescent="0.25">
      <c r="A3486" t="s">
        <v>16</v>
      </c>
      <c r="B3486" t="s">
        <v>22</v>
      </c>
      <c r="C3486" s="3">
        <v>2007</v>
      </c>
      <c r="D3486" t="s">
        <v>7</v>
      </c>
      <c r="E3486">
        <v>161083</v>
      </c>
      <c r="F3486" s="4">
        <v>39326</v>
      </c>
    </row>
    <row r="3487" spans="1:6" x14ac:dyDescent="0.25">
      <c r="A3487" t="s">
        <v>16</v>
      </c>
      <c r="B3487" t="s">
        <v>22</v>
      </c>
      <c r="C3487" s="3">
        <v>2007</v>
      </c>
      <c r="D3487" t="s">
        <v>8</v>
      </c>
      <c r="E3487">
        <v>21046</v>
      </c>
      <c r="F3487" s="4">
        <v>39326</v>
      </c>
    </row>
    <row r="3488" spans="1:6" x14ac:dyDescent="0.25">
      <c r="A3488" t="s">
        <v>16</v>
      </c>
      <c r="B3488" t="s">
        <v>22</v>
      </c>
      <c r="C3488" s="3">
        <v>2008</v>
      </c>
      <c r="D3488" t="s">
        <v>6</v>
      </c>
      <c r="E3488">
        <v>132593</v>
      </c>
      <c r="F3488" s="4">
        <v>39692</v>
      </c>
    </row>
    <row r="3489" spans="1:6" x14ac:dyDescent="0.25">
      <c r="A3489" t="s">
        <v>16</v>
      </c>
      <c r="B3489" t="s">
        <v>22</v>
      </c>
      <c r="C3489" s="3">
        <v>2008</v>
      </c>
      <c r="D3489" t="s">
        <v>7</v>
      </c>
      <c r="E3489">
        <v>115260</v>
      </c>
      <c r="F3489" s="4">
        <v>39692</v>
      </c>
    </row>
    <row r="3490" spans="1:6" x14ac:dyDescent="0.25">
      <c r="A3490" t="s">
        <v>16</v>
      </c>
      <c r="B3490" t="s">
        <v>22</v>
      </c>
      <c r="C3490" s="3">
        <v>2008</v>
      </c>
      <c r="D3490" t="s">
        <v>8</v>
      </c>
      <c r="E3490">
        <v>17333</v>
      </c>
      <c r="F3490" s="4">
        <v>39692</v>
      </c>
    </row>
    <row r="3491" spans="1:6" x14ac:dyDescent="0.25">
      <c r="A3491" t="s">
        <v>16</v>
      </c>
      <c r="B3491" t="s">
        <v>22</v>
      </c>
      <c r="C3491" s="3">
        <v>2009</v>
      </c>
      <c r="D3491" t="s">
        <v>6</v>
      </c>
      <c r="E3491">
        <v>134833</v>
      </c>
      <c r="F3491" s="4">
        <v>40057</v>
      </c>
    </row>
    <row r="3492" spans="1:6" x14ac:dyDescent="0.25">
      <c r="A3492" t="s">
        <v>16</v>
      </c>
      <c r="B3492" t="s">
        <v>22</v>
      </c>
      <c r="C3492" s="3">
        <v>2009</v>
      </c>
      <c r="D3492" t="s">
        <v>7</v>
      </c>
      <c r="E3492">
        <v>120018</v>
      </c>
      <c r="F3492" s="4">
        <v>40057</v>
      </c>
    </row>
    <row r="3493" spans="1:6" x14ac:dyDescent="0.25">
      <c r="A3493" t="s">
        <v>16</v>
      </c>
      <c r="B3493" t="s">
        <v>22</v>
      </c>
      <c r="C3493" s="3">
        <v>2009</v>
      </c>
      <c r="D3493" t="s">
        <v>8</v>
      </c>
      <c r="E3493">
        <v>14815</v>
      </c>
      <c r="F3493" s="4">
        <v>40057</v>
      </c>
    </row>
    <row r="3494" spans="1:6" x14ac:dyDescent="0.25">
      <c r="A3494" t="s">
        <v>16</v>
      </c>
      <c r="B3494" t="s">
        <v>22</v>
      </c>
      <c r="C3494" s="3">
        <v>2010</v>
      </c>
      <c r="D3494" t="s">
        <v>6</v>
      </c>
      <c r="E3494">
        <v>152156</v>
      </c>
      <c r="F3494" s="4">
        <v>40422</v>
      </c>
    </row>
    <row r="3495" spans="1:6" x14ac:dyDescent="0.25">
      <c r="A3495" t="s">
        <v>16</v>
      </c>
      <c r="B3495" t="s">
        <v>22</v>
      </c>
      <c r="C3495" s="3">
        <v>2010</v>
      </c>
      <c r="D3495" t="s">
        <v>7</v>
      </c>
      <c r="E3495">
        <v>134029</v>
      </c>
      <c r="F3495" s="4">
        <v>40422</v>
      </c>
    </row>
    <row r="3496" spans="1:6" x14ac:dyDescent="0.25">
      <c r="A3496" t="s">
        <v>16</v>
      </c>
      <c r="B3496" t="s">
        <v>22</v>
      </c>
      <c r="C3496" s="3">
        <v>2010</v>
      </c>
      <c r="D3496" t="s">
        <v>8</v>
      </c>
      <c r="E3496">
        <v>18128</v>
      </c>
      <c r="F3496" s="4">
        <v>40422</v>
      </c>
    </row>
    <row r="3497" spans="1:6" x14ac:dyDescent="0.25">
      <c r="A3497" t="s">
        <v>16</v>
      </c>
      <c r="B3497" t="s">
        <v>22</v>
      </c>
      <c r="C3497" s="3">
        <v>2011</v>
      </c>
      <c r="D3497" t="s">
        <v>6</v>
      </c>
      <c r="E3497">
        <v>157947</v>
      </c>
      <c r="F3497" s="4">
        <v>40787</v>
      </c>
    </row>
    <row r="3498" spans="1:6" x14ac:dyDescent="0.25">
      <c r="A3498" t="s">
        <v>16</v>
      </c>
      <c r="B3498" t="s">
        <v>22</v>
      </c>
      <c r="C3498" s="3">
        <v>2011</v>
      </c>
      <c r="D3498" t="s">
        <v>7</v>
      </c>
      <c r="E3498">
        <v>134328</v>
      </c>
      <c r="F3498" s="4">
        <v>40787</v>
      </c>
    </row>
    <row r="3499" spans="1:6" x14ac:dyDescent="0.25">
      <c r="A3499" t="s">
        <v>16</v>
      </c>
      <c r="B3499" t="s">
        <v>22</v>
      </c>
      <c r="C3499" s="3">
        <v>2011</v>
      </c>
      <c r="D3499" t="s">
        <v>8</v>
      </c>
      <c r="E3499">
        <v>23619</v>
      </c>
      <c r="F3499" s="4">
        <v>40787</v>
      </c>
    </row>
    <row r="3500" spans="1:6" x14ac:dyDescent="0.25">
      <c r="A3500" t="s">
        <v>16</v>
      </c>
      <c r="B3500" t="s">
        <v>22</v>
      </c>
      <c r="C3500" s="3">
        <v>2012</v>
      </c>
      <c r="D3500" t="s">
        <v>6</v>
      </c>
      <c r="E3500">
        <v>163167</v>
      </c>
      <c r="F3500" s="4">
        <v>41153</v>
      </c>
    </row>
    <row r="3501" spans="1:6" x14ac:dyDescent="0.25">
      <c r="A3501" t="s">
        <v>16</v>
      </c>
      <c r="B3501" t="s">
        <v>22</v>
      </c>
      <c r="C3501" s="3">
        <v>2012</v>
      </c>
      <c r="D3501" t="s">
        <v>7</v>
      </c>
      <c r="E3501">
        <v>135321</v>
      </c>
      <c r="F3501" s="4">
        <v>41153</v>
      </c>
    </row>
    <row r="3502" spans="1:6" x14ac:dyDescent="0.25">
      <c r="A3502" t="s">
        <v>16</v>
      </c>
      <c r="B3502" t="s">
        <v>22</v>
      </c>
      <c r="C3502" s="3">
        <v>2012</v>
      </c>
      <c r="D3502" t="s">
        <v>8</v>
      </c>
      <c r="E3502">
        <v>27846</v>
      </c>
      <c r="F3502" s="4">
        <v>41153</v>
      </c>
    </row>
    <row r="3503" spans="1:6" x14ac:dyDescent="0.25">
      <c r="A3503" t="s">
        <v>16</v>
      </c>
      <c r="B3503" t="s">
        <v>22</v>
      </c>
      <c r="C3503" s="3">
        <v>2013</v>
      </c>
      <c r="D3503" t="s">
        <v>6</v>
      </c>
      <c r="E3503">
        <v>165982</v>
      </c>
      <c r="F3503" s="4">
        <v>41518</v>
      </c>
    </row>
    <row r="3504" spans="1:6" x14ac:dyDescent="0.25">
      <c r="A3504" t="s">
        <v>16</v>
      </c>
      <c r="B3504" t="s">
        <v>22</v>
      </c>
      <c r="C3504" s="3">
        <v>2013</v>
      </c>
      <c r="D3504" t="s">
        <v>7</v>
      </c>
      <c r="E3504">
        <v>132349</v>
      </c>
      <c r="F3504" s="4">
        <v>41518</v>
      </c>
    </row>
    <row r="3505" spans="1:6" x14ac:dyDescent="0.25">
      <c r="A3505" t="s">
        <v>16</v>
      </c>
      <c r="B3505" t="s">
        <v>22</v>
      </c>
      <c r="C3505" s="3">
        <v>2013</v>
      </c>
      <c r="D3505" t="s">
        <v>8</v>
      </c>
      <c r="E3505">
        <v>33633</v>
      </c>
      <c r="F3505" s="4">
        <v>41518</v>
      </c>
    </row>
    <row r="3506" spans="1:6" x14ac:dyDescent="0.25">
      <c r="A3506" t="s">
        <v>16</v>
      </c>
      <c r="B3506" t="s">
        <v>22</v>
      </c>
      <c r="C3506" s="3">
        <v>2014</v>
      </c>
      <c r="D3506" t="s">
        <v>6</v>
      </c>
      <c r="E3506">
        <v>171316</v>
      </c>
      <c r="F3506" s="4">
        <v>41883</v>
      </c>
    </row>
    <row r="3507" spans="1:6" x14ac:dyDescent="0.25">
      <c r="A3507" t="s">
        <v>16</v>
      </c>
      <c r="B3507" t="s">
        <v>22</v>
      </c>
      <c r="C3507" s="3">
        <v>2014</v>
      </c>
      <c r="D3507" t="s">
        <v>7</v>
      </c>
      <c r="E3507">
        <v>143545</v>
      </c>
      <c r="F3507" s="4">
        <v>41883</v>
      </c>
    </row>
    <row r="3508" spans="1:6" x14ac:dyDescent="0.25">
      <c r="A3508" t="s">
        <v>16</v>
      </c>
      <c r="B3508" t="s">
        <v>22</v>
      </c>
      <c r="C3508" s="3">
        <v>2014</v>
      </c>
      <c r="D3508" t="s">
        <v>8</v>
      </c>
      <c r="E3508">
        <v>27771</v>
      </c>
      <c r="F3508" s="4">
        <v>41883</v>
      </c>
    </row>
    <row r="3509" spans="1:6" x14ac:dyDescent="0.25">
      <c r="A3509" t="s">
        <v>16</v>
      </c>
      <c r="B3509" t="s">
        <v>22</v>
      </c>
      <c r="C3509" s="3">
        <v>2015</v>
      </c>
      <c r="D3509" t="s">
        <v>6</v>
      </c>
      <c r="E3509">
        <v>177153</v>
      </c>
      <c r="F3509" s="4">
        <v>42248</v>
      </c>
    </row>
    <row r="3510" spans="1:6" x14ac:dyDescent="0.25">
      <c r="A3510" t="s">
        <v>16</v>
      </c>
      <c r="B3510" t="s">
        <v>22</v>
      </c>
      <c r="C3510" s="3">
        <v>2015</v>
      </c>
      <c r="D3510" t="s">
        <v>7</v>
      </c>
      <c r="E3510">
        <v>149506</v>
      </c>
      <c r="F3510" s="4">
        <v>42248</v>
      </c>
    </row>
    <row r="3511" spans="1:6" x14ac:dyDescent="0.25">
      <c r="A3511" t="s">
        <v>16</v>
      </c>
      <c r="B3511" t="s">
        <v>22</v>
      </c>
      <c r="C3511" s="3">
        <v>2015</v>
      </c>
      <c r="D3511" t="s">
        <v>8</v>
      </c>
      <c r="E3511">
        <v>27647</v>
      </c>
      <c r="F3511" s="4">
        <v>42248</v>
      </c>
    </row>
    <row r="3512" spans="1:6" x14ac:dyDescent="0.25">
      <c r="A3512" t="s">
        <v>17</v>
      </c>
      <c r="B3512" t="s">
        <v>22</v>
      </c>
      <c r="C3512" s="3">
        <v>1990</v>
      </c>
      <c r="D3512" t="s">
        <v>6</v>
      </c>
      <c r="F3512" s="4">
        <v>33147</v>
      </c>
    </row>
    <row r="3513" spans="1:6" x14ac:dyDescent="0.25">
      <c r="A3513" t="s">
        <v>17</v>
      </c>
      <c r="B3513" t="s">
        <v>22</v>
      </c>
      <c r="C3513" s="3">
        <v>1990</v>
      </c>
      <c r="D3513" t="s">
        <v>7</v>
      </c>
      <c r="F3513" s="4">
        <v>33147</v>
      </c>
    </row>
    <row r="3514" spans="1:6" x14ac:dyDescent="0.25">
      <c r="A3514" t="s">
        <v>17</v>
      </c>
      <c r="B3514" t="s">
        <v>22</v>
      </c>
      <c r="C3514" s="3">
        <v>1990</v>
      </c>
      <c r="D3514" t="s">
        <v>8</v>
      </c>
      <c r="F3514" s="4">
        <v>33147</v>
      </c>
    </row>
    <row r="3515" spans="1:6" x14ac:dyDescent="0.25">
      <c r="A3515" t="s">
        <v>17</v>
      </c>
      <c r="B3515" t="s">
        <v>22</v>
      </c>
      <c r="C3515" s="3">
        <v>1991</v>
      </c>
      <c r="D3515" t="s">
        <v>6</v>
      </c>
      <c r="E3515">
        <v>179336</v>
      </c>
      <c r="F3515" s="4">
        <v>33512</v>
      </c>
    </row>
    <row r="3516" spans="1:6" x14ac:dyDescent="0.25">
      <c r="A3516" t="s">
        <v>17</v>
      </c>
      <c r="B3516" t="s">
        <v>22</v>
      </c>
      <c r="C3516" s="3">
        <v>1991</v>
      </c>
      <c r="D3516" t="s">
        <v>7</v>
      </c>
      <c r="E3516">
        <v>138533</v>
      </c>
      <c r="F3516" s="4">
        <v>33512</v>
      </c>
    </row>
    <row r="3517" spans="1:6" x14ac:dyDescent="0.25">
      <c r="A3517" t="s">
        <v>17</v>
      </c>
      <c r="B3517" t="s">
        <v>22</v>
      </c>
      <c r="C3517" s="3">
        <v>1991</v>
      </c>
      <c r="D3517" t="s">
        <v>8</v>
      </c>
      <c r="E3517">
        <v>40802</v>
      </c>
      <c r="F3517" s="4">
        <v>33512</v>
      </c>
    </row>
    <row r="3518" spans="1:6" x14ac:dyDescent="0.25">
      <c r="A3518" t="s">
        <v>17</v>
      </c>
      <c r="B3518" t="s">
        <v>22</v>
      </c>
      <c r="C3518" s="3">
        <v>1992</v>
      </c>
      <c r="D3518" t="s">
        <v>6</v>
      </c>
      <c r="E3518">
        <v>208986</v>
      </c>
      <c r="F3518" s="4">
        <v>33878</v>
      </c>
    </row>
    <row r="3519" spans="1:6" x14ac:dyDescent="0.25">
      <c r="A3519" t="s">
        <v>17</v>
      </c>
      <c r="B3519" t="s">
        <v>22</v>
      </c>
      <c r="C3519" s="3">
        <v>1992</v>
      </c>
      <c r="D3519" t="s">
        <v>7</v>
      </c>
      <c r="E3519">
        <v>164906</v>
      </c>
      <c r="F3519" s="4">
        <v>33878</v>
      </c>
    </row>
    <row r="3520" spans="1:6" x14ac:dyDescent="0.25">
      <c r="A3520" t="s">
        <v>17</v>
      </c>
      <c r="B3520" t="s">
        <v>22</v>
      </c>
      <c r="C3520" s="3">
        <v>1992</v>
      </c>
      <c r="D3520" t="s">
        <v>8</v>
      </c>
      <c r="E3520">
        <v>44080</v>
      </c>
      <c r="F3520" s="4">
        <v>33878</v>
      </c>
    </row>
    <row r="3521" spans="1:6" x14ac:dyDescent="0.25">
      <c r="A3521" t="s">
        <v>17</v>
      </c>
      <c r="B3521" t="s">
        <v>22</v>
      </c>
      <c r="C3521" s="3">
        <v>1993</v>
      </c>
      <c r="D3521" t="s">
        <v>6</v>
      </c>
      <c r="E3521">
        <v>190955</v>
      </c>
      <c r="F3521" s="4">
        <v>34243</v>
      </c>
    </row>
    <row r="3522" spans="1:6" x14ac:dyDescent="0.25">
      <c r="A3522" t="s">
        <v>17</v>
      </c>
      <c r="B3522" t="s">
        <v>22</v>
      </c>
      <c r="C3522" s="3">
        <v>1993</v>
      </c>
      <c r="D3522" t="s">
        <v>7</v>
      </c>
      <c r="E3522">
        <v>146795</v>
      </c>
      <c r="F3522" s="4">
        <v>34243</v>
      </c>
    </row>
    <row r="3523" spans="1:6" x14ac:dyDescent="0.25">
      <c r="A3523" t="s">
        <v>17</v>
      </c>
      <c r="B3523" t="s">
        <v>22</v>
      </c>
      <c r="C3523" s="3">
        <v>1993</v>
      </c>
      <c r="D3523" t="s">
        <v>8</v>
      </c>
      <c r="E3523">
        <v>44160</v>
      </c>
      <c r="F3523" s="4">
        <v>34243</v>
      </c>
    </row>
    <row r="3524" spans="1:6" x14ac:dyDescent="0.25">
      <c r="A3524" t="s">
        <v>17</v>
      </c>
      <c r="B3524" t="s">
        <v>22</v>
      </c>
      <c r="C3524" s="3">
        <v>1994</v>
      </c>
      <c r="D3524" t="s">
        <v>6</v>
      </c>
      <c r="E3524">
        <v>178632</v>
      </c>
      <c r="F3524" s="4">
        <v>34608</v>
      </c>
    </row>
    <row r="3525" spans="1:6" x14ac:dyDescent="0.25">
      <c r="A3525" t="s">
        <v>17</v>
      </c>
      <c r="B3525" t="s">
        <v>22</v>
      </c>
      <c r="C3525" s="3">
        <v>1994</v>
      </c>
      <c r="D3525" t="s">
        <v>7</v>
      </c>
      <c r="E3525">
        <v>143231</v>
      </c>
      <c r="F3525" s="4">
        <v>34608</v>
      </c>
    </row>
    <row r="3526" spans="1:6" x14ac:dyDescent="0.25">
      <c r="A3526" t="s">
        <v>17</v>
      </c>
      <c r="B3526" t="s">
        <v>22</v>
      </c>
      <c r="C3526" s="3">
        <v>1994</v>
      </c>
      <c r="D3526" t="s">
        <v>8</v>
      </c>
      <c r="E3526">
        <v>35400</v>
      </c>
      <c r="F3526" s="4">
        <v>34608</v>
      </c>
    </row>
    <row r="3527" spans="1:6" x14ac:dyDescent="0.25">
      <c r="A3527" t="s">
        <v>17</v>
      </c>
      <c r="B3527" t="s">
        <v>22</v>
      </c>
      <c r="C3527" s="3">
        <v>1995</v>
      </c>
      <c r="D3527" t="s">
        <v>6</v>
      </c>
      <c r="E3527">
        <v>181520</v>
      </c>
      <c r="F3527" s="4">
        <v>34973</v>
      </c>
    </row>
    <row r="3528" spans="1:6" x14ac:dyDescent="0.25">
      <c r="A3528" t="s">
        <v>17</v>
      </c>
      <c r="B3528" t="s">
        <v>22</v>
      </c>
      <c r="C3528" s="3">
        <v>1995</v>
      </c>
      <c r="D3528" t="s">
        <v>7</v>
      </c>
      <c r="E3528">
        <v>142536</v>
      </c>
      <c r="F3528" s="4">
        <v>34973</v>
      </c>
    </row>
    <row r="3529" spans="1:6" x14ac:dyDescent="0.25">
      <c r="A3529" t="s">
        <v>17</v>
      </c>
      <c r="B3529" t="s">
        <v>22</v>
      </c>
      <c r="C3529" s="3">
        <v>1995</v>
      </c>
      <c r="D3529" t="s">
        <v>8</v>
      </c>
      <c r="E3529">
        <v>38984</v>
      </c>
      <c r="F3529" s="4">
        <v>34973</v>
      </c>
    </row>
    <row r="3530" spans="1:6" x14ac:dyDescent="0.25">
      <c r="A3530" t="s">
        <v>17</v>
      </c>
      <c r="B3530" t="s">
        <v>22</v>
      </c>
      <c r="C3530" s="3">
        <v>1996</v>
      </c>
      <c r="D3530" t="s">
        <v>6</v>
      </c>
      <c r="E3530">
        <v>167529</v>
      </c>
      <c r="F3530" s="4">
        <v>35339</v>
      </c>
    </row>
    <row r="3531" spans="1:6" x14ac:dyDescent="0.25">
      <c r="A3531" t="s">
        <v>17</v>
      </c>
      <c r="B3531" t="s">
        <v>22</v>
      </c>
      <c r="C3531" s="3">
        <v>1996</v>
      </c>
      <c r="D3531" t="s">
        <v>7</v>
      </c>
      <c r="E3531">
        <v>130341</v>
      </c>
      <c r="F3531" s="4">
        <v>35339</v>
      </c>
    </row>
    <row r="3532" spans="1:6" x14ac:dyDescent="0.25">
      <c r="A3532" t="s">
        <v>17</v>
      </c>
      <c r="B3532" t="s">
        <v>22</v>
      </c>
      <c r="C3532" s="3">
        <v>1996</v>
      </c>
      <c r="D3532" t="s">
        <v>8</v>
      </c>
      <c r="E3532">
        <v>37188</v>
      </c>
      <c r="F3532" s="4">
        <v>35339</v>
      </c>
    </row>
    <row r="3533" spans="1:6" x14ac:dyDescent="0.25">
      <c r="A3533" t="s">
        <v>17</v>
      </c>
      <c r="B3533" t="s">
        <v>22</v>
      </c>
      <c r="C3533" s="3">
        <v>1997</v>
      </c>
      <c r="D3533" t="s">
        <v>6</v>
      </c>
      <c r="E3533">
        <v>189134</v>
      </c>
      <c r="F3533" s="4">
        <v>35704</v>
      </c>
    </row>
    <row r="3534" spans="1:6" x14ac:dyDescent="0.25">
      <c r="A3534" t="s">
        <v>17</v>
      </c>
      <c r="B3534" t="s">
        <v>22</v>
      </c>
      <c r="C3534" s="3">
        <v>1997</v>
      </c>
      <c r="D3534" t="s">
        <v>7</v>
      </c>
      <c r="E3534">
        <v>148667</v>
      </c>
      <c r="F3534" s="4">
        <v>35704</v>
      </c>
    </row>
    <row r="3535" spans="1:6" x14ac:dyDescent="0.25">
      <c r="A3535" t="s">
        <v>17</v>
      </c>
      <c r="B3535" t="s">
        <v>22</v>
      </c>
      <c r="C3535" s="3">
        <v>1997</v>
      </c>
      <c r="D3535" t="s">
        <v>8</v>
      </c>
      <c r="E3535">
        <v>40467</v>
      </c>
      <c r="F3535" s="4">
        <v>35704</v>
      </c>
    </row>
    <row r="3536" spans="1:6" x14ac:dyDescent="0.25">
      <c r="A3536" t="s">
        <v>17</v>
      </c>
      <c r="B3536" t="s">
        <v>22</v>
      </c>
      <c r="C3536" s="3">
        <v>1998</v>
      </c>
      <c r="D3536" t="s">
        <v>6</v>
      </c>
      <c r="E3536">
        <v>182392</v>
      </c>
      <c r="F3536" s="4">
        <v>36069</v>
      </c>
    </row>
    <row r="3537" spans="1:6" x14ac:dyDescent="0.25">
      <c r="A3537" t="s">
        <v>17</v>
      </c>
      <c r="B3537" t="s">
        <v>22</v>
      </c>
      <c r="C3537" s="3">
        <v>1998</v>
      </c>
      <c r="D3537" t="s">
        <v>7</v>
      </c>
      <c r="E3537">
        <v>145953</v>
      </c>
      <c r="F3537" s="4">
        <v>36069</v>
      </c>
    </row>
    <row r="3538" spans="1:6" x14ac:dyDescent="0.25">
      <c r="A3538" t="s">
        <v>17</v>
      </c>
      <c r="B3538" t="s">
        <v>22</v>
      </c>
      <c r="C3538" s="3">
        <v>1998</v>
      </c>
      <c r="D3538" t="s">
        <v>8</v>
      </c>
      <c r="E3538">
        <v>36438</v>
      </c>
      <c r="F3538" s="4">
        <v>36069</v>
      </c>
    </row>
    <row r="3539" spans="1:6" x14ac:dyDescent="0.25">
      <c r="A3539" t="s">
        <v>17</v>
      </c>
      <c r="B3539" t="s">
        <v>22</v>
      </c>
      <c r="C3539" s="3">
        <v>1999</v>
      </c>
      <c r="D3539" t="s">
        <v>6</v>
      </c>
      <c r="E3539">
        <v>197445</v>
      </c>
      <c r="F3539" s="4">
        <v>36434</v>
      </c>
    </row>
    <row r="3540" spans="1:6" x14ac:dyDescent="0.25">
      <c r="A3540" t="s">
        <v>17</v>
      </c>
      <c r="B3540" t="s">
        <v>22</v>
      </c>
      <c r="C3540" s="3">
        <v>1999</v>
      </c>
      <c r="D3540" t="s">
        <v>7</v>
      </c>
      <c r="E3540">
        <v>164503</v>
      </c>
      <c r="F3540" s="4">
        <v>36434</v>
      </c>
    </row>
    <row r="3541" spans="1:6" x14ac:dyDescent="0.25">
      <c r="A3541" t="s">
        <v>17</v>
      </c>
      <c r="B3541" t="s">
        <v>22</v>
      </c>
      <c r="C3541" s="3">
        <v>1999</v>
      </c>
      <c r="D3541" t="s">
        <v>8</v>
      </c>
      <c r="E3541">
        <v>32942</v>
      </c>
      <c r="F3541" s="4">
        <v>36434</v>
      </c>
    </row>
    <row r="3542" spans="1:6" x14ac:dyDescent="0.25">
      <c r="A3542" t="s">
        <v>17</v>
      </c>
      <c r="B3542" t="s">
        <v>22</v>
      </c>
      <c r="C3542" s="3">
        <v>2000</v>
      </c>
      <c r="D3542" t="s">
        <v>6</v>
      </c>
      <c r="E3542">
        <v>182716</v>
      </c>
      <c r="F3542" s="4">
        <v>36800</v>
      </c>
    </row>
    <row r="3543" spans="1:6" x14ac:dyDescent="0.25">
      <c r="A3543" t="s">
        <v>17</v>
      </c>
      <c r="B3543" t="s">
        <v>22</v>
      </c>
      <c r="C3543" s="3">
        <v>2000</v>
      </c>
      <c r="D3543" t="s">
        <v>7</v>
      </c>
      <c r="E3543">
        <v>146589</v>
      </c>
      <c r="F3543" s="4">
        <v>36800</v>
      </c>
    </row>
    <row r="3544" spans="1:6" x14ac:dyDescent="0.25">
      <c r="A3544" t="s">
        <v>17</v>
      </c>
      <c r="B3544" t="s">
        <v>22</v>
      </c>
      <c r="C3544" s="3">
        <v>2000</v>
      </c>
      <c r="D3544" t="s">
        <v>8</v>
      </c>
      <c r="E3544">
        <v>36127</v>
      </c>
      <c r="F3544" s="4">
        <v>36800</v>
      </c>
    </row>
    <row r="3545" spans="1:6" x14ac:dyDescent="0.25">
      <c r="A3545" t="s">
        <v>17</v>
      </c>
      <c r="B3545" t="s">
        <v>22</v>
      </c>
      <c r="C3545" s="3">
        <v>2001</v>
      </c>
      <c r="D3545" t="s">
        <v>6</v>
      </c>
      <c r="E3545">
        <v>128861</v>
      </c>
      <c r="F3545" s="4">
        <v>37165</v>
      </c>
    </row>
    <row r="3546" spans="1:6" x14ac:dyDescent="0.25">
      <c r="A3546" t="s">
        <v>17</v>
      </c>
      <c r="B3546" t="s">
        <v>22</v>
      </c>
      <c r="C3546" s="3">
        <v>2001</v>
      </c>
      <c r="D3546" t="s">
        <v>7</v>
      </c>
      <c r="E3546">
        <v>112018</v>
      </c>
      <c r="F3546" s="4">
        <v>37165</v>
      </c>
    </row>
    <row r="3547" spans="1:6" x14ac:dyDescent="0.25">
      <c r="A3547" t="s">
        <v>17</v>
      </c>
      <c r="B3547" t="s">
        <v>22</v>
      </c>
      <c r="C3547" s="3">
        <v>2001</v>
      </c>
      <c r="D3547" t="s">
        <v>8</v>
      </c>
      <c r="E3547">
        <v>16843</v>
      </c>
      <c r="F3547" s="4">
        <v>37165</v>
      </c>
    </row>
    <row r="3548" spans="1:6" x14ac:dyDescent="0.25">
      <c r="A3548" t="s">
        <v>17</v>
      </c>
      <c r="B3548" t="s">
        <v>22</v>
      </c>
      <c r="C3548" s="3">
        <v>2002</v>
      </c>
      <c r="D3548" t="s">
        <v>6</v>
      </c>
      <c r="E3548">
        <v>165149</v>
      </c>
      <c r="F3548" s="4">
        <v>37530</v>
      </c>
    </row>
    <row r="3549" spans="1:6" x14ac:dyDescent="0.25">
      <c r="A3549" t="s">
        <v>17</v>
      </c>
      <c r="B3549" t="s">
        <v>22</v>
      </c>
      <c r="C3549" s="3">
        <v>2002</v>
      </c>
      <c r="D3549" t="s">
        <v>7</v>
      </c>
      <c r="E3549">
        <v>140956</v>
      </c>
      <c r="F3549" s="4">
        <v>37530</v>
      </c>
    </row>
    <row r="3550" spans="1:6" x14ac:dyDescent="0.25">
      <c r="A3550" t="s">
        <v>17</v>
      </c>
      <c r="B3550" t="s">
        <v>22</v>
      </c>
      <c r="C3550" s="3">
        <v>2002</v>
      </c>
      <c r="D3550" t="s">
        <v>8</v>
      </c>
      <c r="E3550">
        <v>24193</v>
      </c>
      <c r="F3550" s="4">
        <v>37530</v>
      </c>
    </row>
    <row r="3551" spans="1:6" x14ac:dyDescent="0.25">
      <c r="A3551" t="s">
        <v>17</v>
      </c>
      <c r="B3551" t="s">
        <v>22</v>
      </c>
      <c r="C3551" s="3">
        <v>2003</v>
      </c>
      <c r="D3551" t="s">
        <v>6</v>
      </c>
      <c r="E3551">
        <v>164117</v>
      </c>
      <c r="F3551" s="4">
        <v>37895</v>
      </c>
    </row>
    <row r="3552" spans="1:6" x14ac:dyDescent="0.25">
      <c r="A3552" t="s">
        <v>17</v>
      </c>
      <c r="B3552" t="s">
        <v>22</v>
      </c>
      <c r="C3552" s="3">
        <v>2003</v>
      </c>
      <c r="D3552" t="s">
        <v>7</v>
      </c>
      <c r="E3552">
        <v>144249</v>
      </c>
      <c r="F3552" s="4">
        <v>37895</v>
      </c>
    </row>
    <row r="3553" spans="1:6" x14ac:dyDescent="0.25">
      <c r="A3553" t="s">
        <v>17</v>
      </c>
      <c r="B3553" t="s">
        <v>22</v>
      </c>
      <c r="C3553" s="3">
        <v>2003</v>
      </c>
      <c r="D3553" t="s">
        <v>8</v>
      </c>
      <c r="E3553">
        <v>19868</v>
      </c>
      <c r="F3553" s="4">
        <v>37895</v>
      </c>
    </row>
    <row r="3554" spans="1:6" x14ac:dyDescent="0.25">
      <c r="A3554" t="s">
        <v>17</v>
      </c>
      <c r="B3554" t="s">
        <v>22</v>
      </c>
      <c r="C3554" s="3">
        <v>2004</v>
      </c>
      <c r="D3554" t="s">
        <v>6</v>
      </c>
      <c r="E3554">
        <v>174238</v>
      </c>
      <c r="F3554" s="4">
        <v>38261</v>
      </c>
    </row>
    <row r="3555" spans="1:6" x14ac:dyDescent="0.25">
      <c r="A3555" t="s">
        <v>17</v>
      </c>
      <c r="B3555" t="s">
        <v>22</v>
      </c>
      <c r="C3555" s="3">
        <v>2004</v>
      </c>
      <c r="D3555" t="s">
        <v>7</v>
      </c>
      <c r="E3555">
        <v>156354</v>
      </c>
      <c r="F3555" s="4">
        <v>38261</v>
      </c>
    </row>
    <row r="3556" spans="1:6" x14ac:dyDescent="0.25">
      <c r="A3556" t="s">
        <v>17</v>
      </c>
      <c r="B3556" t="s">
        <v>22</v>
      </c>
      <c r="C3556" s="3">
        <v>2004</v>
      </c>
      <c r="D3556" t="s">
        <v>8</v>
      </c>
      <c r="E3556">
        <v>17884</v>
      </c>
      <c r="F3556" s="4">
        <v>38261</v>
      </c>
    </row>
    <row r="3557" spans="1:6" x14ac:dyDescent="0.25">
      <c r="A3557" t="s">
        <v>17</v>
      </c>
      <c r="B3557" t="s">
        <v>22</v>
      </c>
      <c r="C3557" s="3">
        <v>2005</v>
      </c>
      <c r="D3557" t="s">
        <v>6</v>
      </c>
      <c r="E3557">
        <v>193666</v>
      </c>
      <c r="F3557" s="4">
        <v>38626</v>
      </c>
    </row>
    <row r="3558" spans="1:6" x14ac:dyDescent="0.25">
      <c r="A3558" t="s">
        <v>17</v>
      </c>
      <c r="B3558" t="s">
        <v>22</v>
      </c>
      <c r="C3558" s="3">
        <v>2005</v>
      </c>
      <c r="D3558" t="s">
        <v>7</v>
      </c>
      <c r="E3558">
        <v>168148</v>
      </c>
      <c r="F3558" s="4">
        <v>38626</v>
      </c>
    </row>
    <row r="3559" spans="1:6" x14ac:dyDescent="0.25">
      <c r="A3559" t="s">
        <v>17</v>
      </c>
      <c r="B3559" t="s">
        <v>22</v>
      </c>
      <c r="C3559" s="3">
        <v>2005</v>
      </c>
      <c r="D3559" t="s">
        <v>8</v>
      </c>
      <c r="E3559">
        <v>25519</v>
      </c>
      <c r="F3559" s="4">
        <v>38626</v>
      </c>
    </row>
    <row r="3560" spans="1:6" x14ac:dyDescent="0.25">
      <c r="A3560" t="s">
        <v>17</v>
      </c>
      <c r="B3560" t="s">
        <v>22</v>
      </c>
      <c r="C3560" s="3">
        <v>2006</v>
      </c>
      <c r="D3560" t="s">
        <v>6</v>
      </c>
      <c r="E3560">
        <v>197377</v>
      </c>
      <c r="F3560" s="4">
        <v>38991</v>
      </c>
    </row>
    <row r="3561" spans="1:6" x14ac:dyDescent="0.25">
      <c r="A3561" t="s">
        <v>17</v>
      </c>
      <c r="B3561" t="s">
        <v>22</v>
      </c>
      <c r="C3561" s="3">
        <v>2006</v>
      </c>
      <c r="D3561" t="s">
        <v>7</v>
      </c>
      <c r="E3561">
        <v>172256</v>
      </c>
      <c r="F3561" s="4">
        <v>38991</v>
      </c>
    </row>
    <row r="3562" spans="1:6" x14ac:dyDescent="0.25">
      <c r="A3562" t="s">
        <v>17</v>
      </c>
      <c r="B3562" t="s">
        <v>22</v>
      </c>
      <c r="C3562" s="3">
        <v>2006</v>
      </c>
      <c r="D3562" t="s">
        <v>8</v>
      </c>
      <c r="E3562">
        <v>25120</v>
      </c>
      <c r="F3562" s="4">
        <v>38991</v>
      </c>
    </row>
    <row r="3563" spans="1:6" x14ac:dyDescent="0.25">
      <c r="A3563" t="s">
        <v>17</v>
      </c>
      <c r="B3563" t="s">
        <v>22</v>
      </c>
      <c r="C3563" s="3">
        <v>2007</v>
      </c>
      <c r="D3563" t="s">
        <v>6</v>
      </c>
      <c r="E3563">
        <v>186150</v>
      </c>
      <c r="F3563" s="4">
        <v>39356</v>
      </c>
    </row>
    <row r="3564" spans="1:6" x14ac:dyDescent="0.25">
      <c r="A3564" t="s">
        <v>17</v>
      </c>
      <c r="B3564" t="s">
        <v>22</v>
      </c>
      <c r="C3564" s="3">
        <v>2007</v>
      </c>
      <c r="D3564" t="s">
        <v>7</v>
      </c>
      <c r="E3564">
        <v>167980</v>
      </c>
      <c r="F3564" s="4">
        <v>39356</v>
      </c>
    </row>
    <row r="3565" spans="1:6" x14ac:dyDescent="0.25">
      <c r="A3565" t="s">
        <v>17</v>
      </c>
      <c r="B3565" t="s">
        <v>22</v>
      </c>
      <c r="C3565" s="3">
        <v>2007</v>
      </c>
      <c r="D3565" t="s">
        <v>8</v>
      </c>
      <c r="E3565">
        <v>18170</v>
      </c>
      <c r="F3565" s="4">
        <v>39356</v>
      </c>
    </row>
    <row r="3566" spans="1:6" x14ac:dyDescent="0.25">
      <c r="A3566" t="s">
        <v>17</v>
      </c>
      <c r="B3566" t="s">
        <v>22</v>
      </c>
      <c r="C3566" s="3">
        <v>2008</v>
      </c>
      <c r="D3566" t="s">
        <v>6</v>
      </c>
      <c r="E3566">
        <v>148861</v>
      </c>
      <c r="F3566" s="4">
        <v>39722</v>
      </c>
    </row>
    <row r="3567" spans="1:6" x14ac:dyDescent="0.25">
      <c r="A3567" t="s">
        <v>17</v>
      </c>
      <c r="B3567" t="s">
        <v>22</v>
      </c>
      <c r="C3567" s="3">
        <v>2008</v>
      </c>
      <c r="D3567" t="s">
        <v>7</v>
      </c>
      <c r="E3567">
        <v>130462</v>
      </c>
      <c r="F3567" s="4">
        <v>39722</v>
      </c>
    </row>
    <row r="3568" spans="1:6" x14ac:dyDescent="0.25">
      <c r="A3568" t="s">
        <v>17</v>
      </c>
      <c r="B3568" t="s">
        <v>22</v>
      </c>
      <c r="C3568" s="3">
        <v>2008</v>
      </c>
      <c r="D3568" t="s">
        <v>8</v>
      </c>
      <c r="E3568">
        <v>18399</v>
      </c>
      <c r="F3568" s="4">
        <v>39722</v>
      </c>
    </row>
    <row r="3569" spans="1:6" x14ac:dyDescent="0.25">
      <c r="A3569" t="s">
        <v>17</v>
      </c>
      <c r="B3569" t="s">
        <v>22</v>
      </c>
      <c r="C3569" s="3">
        <v>2009</v>
      </c>
      <c r="D3569" t="s">
        <v>6</v>
      </c>
      <c r="E3569">
        <v>142786</v>
      </c>
      <c r="F3569" s="4">
        <v>40087</v>
      </c>
    </row>
    <row r="3570" spans="1:6" x14ac:dyDescent="0.25">
      <c r="A3570" t="s">
        <v>17</v>
      </c>
      <c r="B3570" t="s">
        <v>22</v>
      </c>
      <c r="C3570" s="3">
        <v>2009</v>
      </c>
      <c r="D3570" t="s">
        <v>7</v>
      </c>
      <c r="E3570">
        <v>127451</v>
      </c>
      <c r="F3570" s="4">
        <v>40087</v>
      </c>
    </row>
    <row r="3571" spans="1:6" x14ac:dyDescent="0.25">
      <c r="A3571" t="s">
        <v>17</v>
      </c>
      <c r="B3571" t="s">
        <v>22</v>
      </c>
      <c r="C3571" s="3">
        <v>2009</v>
      </c>
      <c r="D3571" t="s">
        <v>8</v>
      </c>
      <c r="E3571">
        <v>15335</v>
      </c>
      <c r="F3571" s="4">
        <v>40087</v>
      </c>
    </row>
    <row r="3572" spans="1:6" x14ac:dyDescent="0.25">
      <c r="A3572" t="s">
        <v>17</v>
      </c>
      <c r="B3572" t="s">
        <v>22</v>
      </c>
      <c r="C3572" s="3">
        <v>2010</v>
      </c>
      <c r="D3572" t="s">
        <v>6</v>
      </c>
      <c r="E3572">
        <v>171275</v>
      </c>
      <c r="F3572" s="4">
        <v>40452</v>
      </c>
    </row>
    <row r="3573" spans="1:6" x14ac:dyDescent="0.25">
      <c r="A3573" t="s">
        <v>17</v>
      </c>
      <c r="B3573" t="s">
        <v>22</v>
      </c>
      <c r="C3573" s="3">
        <v>2010</v>
      </c>
      <c r="D3573" t="s">
        <v>7</v>
      </c>
      <c r="E3573">
        <v>150880</v>
      </c>
      <c r="F3573" s="4">
        <v>40452</v>
      </c>
    </row>
    <row r="3574" spans="1:6" x14ac:dyDescent="0.25">
      <c r="A3574" t="s">
        <v>17</v>
      </c>
      <c r="B3574" t="s">
        <v>22</v>
      </c>
      <c r="C3574" s="3">
        <v>2010</v>
      </c>
      <c r="D3574" t="s">
        <v>8</v>
      </c>
      <c r="E3574">
        <v>20395</v>
      </c>
      <c r="F3574" s="4">
        <v>40452</v>
      </c>
    </row>
    <row r="3575" spans="1:6" x14ac:dyDescent="0.25">
      <c r="A3575" t="s">
        <v>17</v>
      </c>
      <c r="B3575" t="s">
        <v>22</v>
      </c>
      <c r="C3575" s="3">
        <v>2011</v>
      </c>
      <c r="D3575" t="s">
        <v>6</v>
      </c>
      <c r="E3575">
        <v>168043</v>
      </c>
      <c r="F3575" s="4">
        <v>40817</v>
      </c>
    </row>
    <row r="3576" spans="1:6" x14ac:dyDescent="0.25">
      <c r="A3576" t="s">
        <v>17</v>
      </c>
      <c r="B3576" t="s">
        <v>22</v>
      </c>
      <c r="C3576" s="3">
        <v>2011</v>
      </c>
      <c r="D3576" t="s">
        <v>7</v>
      </c>
      <c r="E3576">
        <v>145261</v>
      </c>
      <c r="F3576" s="4">
        <v>40817</v>
      </c>
    </row>
    <row r="3577" spans="1:6" x14ac:dyDescent="0.25">
      <c r="A3577" t="s">
        <v>17</v>
      </c>
      <c r="B3577" t="s">
        <v>22</v>
      </c>
      <c r="C3577" s="3">
        <v>2011</v>
      </c>
      <c r="D3577" t="s">
        <v>8</v>
      </c>
      <c r="E3577">
        <v>22782</v>
      </c>
      <c r="F3577" s="4">
        <v>40817</v>
      </c>
    </row>
    <row r="3578" spans="1:6" x14ac:dyDescent="0.25">
      <c r="A3578" t="s">
        <v>17</v>
      </c>
      <c r="B3578" t="s">
        <v>22</v>
      </c>
      <c r="C3578" s="3">
        <v>2012</v>
      </c>
      <c r="D3578" t="s">
        <v>6</v>
      </c>
      <c r="E3578">
        <v>178430</v>
      </c>
      <c r="F3578" s="4">
        <v>41183</v>
      </c>
    </row>
    <row r="3579" spans="1:6" x14ac:dyDescent="0.25">
      <c r="A3579" t="s">
        <v>17</v>
      </c>
      <c r="B3579" t="s">
        <v>22</v>
      </c>
      <c r="C3579" s="3">
        <v>2012</v>
      </c>
      <c r="D3579" t="s">
        <v>7</v>
      </c>
      <c r="E3579">
        <v>152907</v>
      </c>
      <c r="F3579" s="4">
        <v>41183</v>
      </c>
    </row>
    <row r="3580" spans="1:6" x14ac:dyDescent="0.25">
      <c r="A3580" t="s">
        <v>17</v>
      </c>
      <c r="B3580" t="s">
        <v>22</v>
      </c>
      <c r="C3580" s="3">
        <v>2012</v>
      </c>
      <c r="D3580" t="s">
        <v>8</v>
      </c>
      <c r="E3580">
        <v>25523</v>
      </c>
      <c r="F3580" s="4">
        <v>41183</v>
      </c>
    </row>
    <row r="3581" spans="1:6" x14ac:dyDescent="0.25">
      <c r="A3581" t="s">
        <v>17</v>
      </c>
      <c r="B3581" t="s">
        <v>22</v>
      </c>
      <c r="C3581" s="3">
        <v>2013</v>
      </c>
      <c r="D3581" t="s">
        <v>6</v>
      </c>
      <c r="E3581">
        <v>176231</v>
      </c>
      <c r="F3581" s="4">
        <v>41548</v>
      </c>
    </row>
    <row r="3582" spans="1:6" x14ac:dyDescent="0.25">
      <c r="A3582" t="s">
        <v>17</v>
      </c>
      <c r="B3582" t="s">
        <v>22</v>
      </c>
      <c r="C3582" s="3">
        <v>2013</v>
      </c>
      <c r="D3582" t="s">
        <v>7</v>
      </c>
      <c r="E3582">
        <v>144664</v>
      </c>
      <c r="F3582" s="4">
        <v>41548</v>
      </c>
    </row>
    <row r="3583" spans="1:6" x14ac:dyDescent="0.25">
      <c r="A3583" t="s">
        <v>17</v>
      </c>
      <c r="B3583" t="s">
        <v>22</v>
      </c>
      <c r="C3583" s="3">
        <v>2013</v>
      </c>
      <c r="D3583" t="s">
        <v>8</v>
      </c>
      <c r="E3583">
        <v>31567</v>
      </c>
      <c r="F3583" s="4">
        <v>41548</v>
      </c>
    </row>
    <row r="3584" spans="1:6" x14ac:dyDescent="0.25">
      <c r="A3584" t="s">
        <v>17</v>
      </c>
      <c r="B3584" t="s">
        <v>22</v>
      </c>
      <c r="C3584" s="3">
        <v>2014</v>
      </c>
      <c r="D3584" t="s">
        <v>6</v>
      </c>
      <c r="E3584">
        <v>189390</v>
      </c>
      <c r="F3584" s="4">
        <v>41913</v>
      </c>
    </row>
    <row r="3585" spans="1:6" x14ac:dyDescent="0.25">
      <c r="A3585" t="s">
        <v>17</v>
      </c>
      <c r="B3585" t="s">
        <v>22</v>
      </c>
      <c r="C3585" s="3">
        <v>2014</v>
      </c>
      <c r="D3585" t="s">
        <v>7</v>
      </c>
      <c r="E3585">
        <v>157629</v>
      </c>
      <c r="F3585" s="4">
        <v>41913</v>
      </c>
    </row>
    <row r="3586" spans="1:6" x14ac:dyDescent="0.25">
      <c r="A3586" t="s">
        <v>17</v>
      </c>
      <c r="B3586" t="s">
        <v>22</v>
      </c>
      <c r="C3586" s="3">
        <v>2014</v>
      </c>
      <c r="D3586" t="s">
        <v>8</v>
      </c>
      <c r="E3586">
        <v>31761</v>
      </c>
      <c r="F3586" s="4">
        <v>41913</v>
      </c>
    </row>
    <row r="3587" spans="1:6" x14ac:dyDescent="0.25">
      <c r="A3587" t="s">
        <v>17</v>
      </c>
      <c r="B3587" t="s">
        <v>22</v>
      </c>
      <c r="C3587" s="3">
        <v>2015</v>
      </c>
      <c r="D3587" t="s">
        <v>6</v>
      </c>
      <c r="E3587">
        <v>191102</v>
      </c>
      <c r="F3587" s="4">
        <v>42278</v>
      </c>
    </row>
    <row r="3588" spans="1:6" x14ac:dyDescent="0.25">
      <c r="A3588" t="s">
        <v>17</v>
      </c>
      <c r="B3588" t="s">
        <v>22</v>
      </c>
      <c r="C3588" s="3">
        <v>2015</v>
      </c>
      <c r="D3588" t="s">
        <v>7</v>
      </c>
      <c r="E3588">
        <v>162577</v>
      </c>
      <c r="F3588" s="4">
        <v>42278</v>
      </c>
    </row>
    <row r="3589" spans="1:6" x14ac:dyDescent="0.25">
      <c r="A3589" t="s">
        <v>17</v>
      </c>
      <c r="B3589" t="s">
        <v>22</v>
      </c>
      <c r="C3589" s="3">
        <v>2015</v>
      </c>
      <c r="D3589" t="s">
        <v>8</v>
      </c>
      <c r="E3589">
        <v>28526</v>
      </c>
      <c r="F3589" s="4">
        <v>42278</v>
      </c>
    </row>
    <row r="3590" spans="1:6" x14ac:dyDescent="0.25">
      <c r="A3590" t="s">
        <v>18</v>
      </c>
      <c r="B3590" t="s">
        <v>22</v>
      </c>
      <c r="C3590" s="3">
        <v>1990</v>
      </c>
      <c r="D3590" t="s">
        <v>6</v>
      </c>
      <c r="F3590" s="4">
        <v>33178</v>
      </c>
    </row>
    <row r="3591" spans="1:6" x14ac:dyDescent="0.25">
      <c r="A3591" t="s">
        <v>18</v>
      </c>
      <c r="B3591" t="s">
        <v>22</v>
      </c>
      <c r="C3591" s="3">
        <v>1990</v>
      </c>
      <c r="D3591" t="s">
        <v>7</v>
      </c>
      <c r="F3591" s="4">
        <v>33178</v>
      </c>
    </row>
    <row r="3592" spans="1:6" x14ac:dyDescent="0.25">
      <c r="A3592" t="s">
        <v>18</v>
      </c>
      <c r="B3592" t="s">
        <v>22</v>
      </c>
      <c r="C3592" s="3">
        <v>1990</v>
      </c>
      <c r="D3592" t="s">
        <v>8</v>
      </c>
      <c r="F3592" s="4">
        <v>33178</v>
      </c>
    </row>
    <row r="3593" spans="1:6" x14ac:dyDescent="0.25">
      <c r="A3593" t="s">
        <v>18</v>
      </c>
      <c r="B3593" t="s">
        <v>22</v>
      </c>
      <c r="C3593" s="3">
        <v>1991</v>
      </c>
      <c r="D3593" t="s">
        <v>6</v>
      </c>
      <c r="E3593">
        <v>171972</v>
      </c>
      <c r="F3593" s="4">
        <v>33543</v>
      </c>
    </row>
    <row r="3594" spans="1:6" x14ac:dyDescent="0.25">
      <c r="A3594" t="s">
        <v>18</v>
      </c>
      <c r="B3594" t="s">
        <v>22</v>
      </c>
      <c r="C3594" s="3">
        <v>1991</v>
      </c>
      <c r="D3594" t="s">
        <v>7</v>
      </c>
      <c r="E3594">
        <v>127072</v>
      </c>
      <c r="F3594" s="4">
        <v>33543</v>
      </c>
    </row>
    <row r="3595" spans="1:6" x14ac:dyDescent="0.25">
      <c r="A3595" t="s">
        <v>18</v>
      </c>
      <c r="B3595" t="s">
        <v>22</v>
      </c>
      <c r="C3595" s="3">
        <v>1991</v>
      </c>
      <c r="D3595" t="s">
        <v>8</v>
      </c>
      <c r="E3595">
        <v>44900</v>
      </c>
      <c r="F3595" s="4">
        <v>33543</v>
      </c>
    </row>
    <row r="3596" spans="1:6" x14ac:dyDescent="0.25">
      <c r="A3596" t="s">
        <v>18</v>
      </c>
      <c r="B3596" t="s">
        <v>22</v>
      </c>
      <c r="C3596" s="3">
        <v>1992</v>
      </c>
      <c r="D3596" t="s">
        <v>6</v>
      </c>
      <c r="E3596">
        <v>201250</v>
      </c>
      <c r="F3596" s="4">
        <v>33909</v>
      </c>
    </row>
    <row r="3597" spans="1:6" x14ac:dyDescent="0.25">
      <c r="A3597" t="s">
        <v>18</v>
      </c>
      <c r="B3597" t="s">
        <v>22</v>
      </c>
      <c r="C3597" s="3">
        <v>1992</v>
      </c>
      <c r="D3597" t="s">
        <v>7</v>
      </c>
      <c r="E3597">
        <v>150913</v>
      </c>
      <c r="F3597" s="4">
        <v>33909</v>
      </c>
    </row>
    <row r="3598" spans="1:6" x14ac:dyDescent="0.25">
      <c r="A3598" t="s">
        <v>18</v>
      </c>
      <c r="B3598" t="s">
        <v>22</v>
      </c>
      <c r="C3598" s="3">
        <v>1992</v>
      </c>
      <c r="D3598" t="s">
        <v>8</v>
      </c>
      <c r="E3598">
        <v>50337</v>
      </c>
      <c r="F3598" s="4">
        <v>33909</v>
      </c>
    </row>
    <row r="3599" spans="1:6" x14ac:dyDescent="0.25">
      <c r="A3599" t="s">
        <v>18</v>
      </c>
      <c r="B3599" t="s">
        <v>22</v>
      </c>
      <c r="C3599" s="3">
        <v>1993</v>
      </c>
      <c r="D3599" t="s">
        <v>6</v>
      </c>
      <c r="E3599">
        <v>171928</v>
      </c>
      <c r="F3599" s="4">
        <v>34274</v>
      </c>
    </row>
    <row r="3600" spans="1:6" x14ac:dyDescent="0.25">
      <c r="A3600" t="s">
        <v>18</v>
      </c>
      <c r="B3600" t="s">
        <v>22</v>
      </c>
      <c r="C3600" s="3">
        <v>1993</v>
      </c>
      <c r="D3600" t="s">
        <v>7</v>
      </c>
      <c r="E3600">
        <v>127904</v>
      </c>
      <c r="F3600" s="4">
        <v>34274</v>
      </c>
    </row>
    <row r="3601" spans="1:6" x14ac:dyDescent="0.25">
      <c r="A3601" t="s">
        <v>18</v>
      </c>
      <c r="B3601" t="s">
        <v>22</v>
      </c>
      <c r="C3601" s="3">
        <v>1993</v>
      </c>
      <c r="D3601" t="s">
        <v>8</v>
      </c>
      <c r="E3601">
        <v>44024</v>
      </c>
      <c r="F3601" s="4">
        <v>34274</v>
      </c>
    </row>
    <row r="3602" spans="1:6" x14ac:dyDescent="0.25">
      <c r="A3602" t="s">
        <v>18</v>
      </c>
      <c r="B3602" t="s">
        <v>22</v>
      </c>
      <c r="C3602" s="3">
        <v>1994</v>
      </c>
      <c r="D3602" t="s">
        <v>6</v>
      </c>
      <c r="E3602">
        <v>190207</v>
      </c>
      <c r="F3602" s="4">
        <v>34639</v>
      </c>
    </row>
    <row r="3603" spans="1:6" x14ac:dyDescent="0.25">
      <c r="A3603" t="s">
        <v>18</v>
      </c>
      <c r="B3603" t="s">
        <v>22</v>
      </c>
      <c r="C3603" s="3">
        <v>1994</v>
      </c>
      <c r="D3603" t="s">
        <v>7</v>
      </c>
      <c r="E3603">
        <v>143849</v>
      </c>
      <c r="F3603" s="4">
        <v>34639</v>
      </c>
    </row>
    <row r="3604" spans="1:6" x14ac:dyDescent="0.25">
      <c r="A3604" t="s">
        <v>18</v>
      </c>
      <c r="B3604" t="s">
        <v>22</v>
      </c>
      <c r="C3604" s="3">
        <v>1994</v>
      </c>
      <c r="D3604" t="s">
        <v>8</v>
      </c>
      <c r="E3604">
        <v>46357</v>
      </c>
      <c r="F3604" s="4">
        <v>34639</v>
      </c>
    </row>
    <row r="3605" spans="1:6" x14ac:dyDescent="0.25">
      <c r="A3605" t="s">
        <v>18</v>
      </c>
      <c r="B3605" t="s">
        <v>22</v>
      </c>
      <c r="C3605" s="3">
        <v>1995</v>
      </c>
      <c r="D3605" t="s">
        <v>6</v>
      </c>
      <c r="E3605">
        <v>183387</v>
      </c>
      <c r="F3605" s="4">
        <v>35004</v>
      </c>
    </row>
    <row r="3606" spans="1:6" x14ac:dyDescent="0.25">
      <c r="A3606" t="s">
        <v>18</v>
      </c>
      <c r="B3606" t="s">
        <v>22</v>
      </c>
      <c r="C3606" s="3">
        <v>1995</v>
      </c>
      <c r="D3606" t="s">
        <v>7</v>
      </c>
      <c r="E3606">
        <v>131751</v>
      </c>
      <c r="F3606" s="4">
        <v>35004</v>
      </c>
    </row>
    <row r="3607" spans="1:6" x14ac:dyDescent="0.25">
      <c r="A3607" t="s">
        <v>18</v>
      </c>
      <c r="B3607" t="s">
        <v>22</v>
      </c>
      <c r="C3607" s="3">
        <v>1995</v>
      </c>
      <c r="D3607" t="s">
        <v>8</v>
      </c>
      <c r="E3607">
        <v>51636</v>
      </c>
      <c r="F3607" s="4">
        <v>35004</v>
      </c>
    </row>
    <row r="3608" spans="1:6" x14ac:dyDescent="0.25">
      <c r="A3608" t="s">
        <v>18</v>
      </c>
      <c r="B3608" t="s">
        <v>22</v>
      </c>
      <c r="C3608" s="3">
        <v>1996</v>
      </c>
      <c r="D3608" t="s">
        <v>6</v>
      </c>
      <c r="E3608">
        <v>175177</v>
      </c>
      <c r="F3608" s="4">
        <v>35370</v>
      </c>
    </row>
    <row r="3609" spans="1:6" x14ac:dyDescent="0.25">
      <c r="A3609" t="s">
        <v>18</v>
      </c>
      <c r="B3609" t="s">
        <v>22</v>
      </c>
      <c r="C3609" s="3">
        <v>1996</v>
      </c>
      <c r="D3609" t="s">
        <v>7</v>
      </c>
      <c r="E3609">
        <v>127877</v>
      </c>
      <c r="F3609" s="4">
        <v>35370</v>
      </c>
    </row>
    <row r="3610" spans="1:6" x14ac:dyDescent="0.25">
      <c r="A3610" t="s">
        <v>18</v>
      </c>
      <c r="B3610" t="s">
        <v>22</v>
      </c>
      <c r="C3610" s="3">
        <v>1996</v>
      </c>
      <c r="D3610" t="s">
        <v>8</v>
      </c>
      <c r="E3610">
        <v>47300</v>
      </c>
      <c r="F3610" s="4">
        <v>35370</v>
      </c>
    </row>
    <row r="3611" spans="1:6" x14ac:dyDescent="0.25">
      <c r="A3611" t="s">
        <v>18</v>
      </c>
      <c r="B3611" t="s">
        <v>22</v>
      </c>
      <c r="C3611" s="3">
        <v>1997</v>
      </c>
      <c r="D3611" t="s">
        <v>6</v>
      </c>
      <c r="E3611">
        <v>176785</v>
      </c>
      <c r="F3611" s="4">
        <v>35735</v>
      </c>
    </row>
    <row r="3612" spans="1:6" x14ac:dyDescent="0.25">
      <c r="A3612" t="s">
        <v>18</v>
      </c>
      <c r="B3612" t="s">
        <v>22</v>
      </c>
      <c r="C3612" s="3">
        <v>1997</v>
      </c>
      <c r="D3612" t="s">
        <v>7</v>
      </c>
      <c r="E3612">
        <v>133214</v>
      </c>
      <c r="F3612" s="4">
        <v>35735</v>
      </c>
    </row>
    <row r="3613" spans="1:6" x14ac:dyDescent="0.25">
      <c r="A3613" t="s">
        <v>18</v>
      </c>
      <c r="B3613" t="s">
        <v>22</v>
      </c>
      <c r="C3613" s="3">
        <v>1997</v>
      </c>
      <c r="D3613" t="s">
        <v>8</v>
      </c>
      <c r="E3613">
        <v>43571</v>
      </c>
      <c r="F3613" s="4">
        <v>35735</v>
      </c>
    </row>
    <row r="3614" spans="1:6" x14ac:dyDescent="0.25">
      <c r="A3614" t="s">
        <v>18</v>
      </c>
      <c r="B3614" t="s">
        <v>22</v>
      </c>
      <c r="C3614" s="3">
        <v>1998</v>
      </c>
      <c r="D3614" t="s">
        <v>6</v>
      </c>
      <c r="E3614">
        <v>170065</v>
      </c>
      <c r="F3614" s="4">
        <v>36100</v>
      </c>
    </row>
    <row r="3615" spans="1:6" x14ac:dyDescent="0.25">
      <c r="A3615" t="s">
        <v>18</v>
      </c>
      <c r="B3615" t="s">
        <v>22</v>
      </c>
      <c r="C3615" s="3">
        <v>1998</v>
      </c>
      <c r="D3615" t="s">
        <v>7</v>
      </c>
      <c r="E3615">
        <v>125875</v>
      </c>
      <c r="F3615" s="4">
        <v>36100</v>
      </c>
    </row>
    <row r="3616" spans="1:6" x14ac:dyDescent="0.25">
      <c r="A3616" t="s">
        <v>18</v>
      </c>
      <c r="B3616" t="s">
        <v>22</v>
      </c>
      <c r="C3616" s="3">
        <v>1998</v>
      </c>
      <c r="D3616" t="s">
        <v>8</v>
      </c>
      <c r="E3616">
        <v>44191</v>
      </c>
      <c r="F3616" s="4">
        <v>36100</v>
      </c>
    </row>
    <row r="3617" spans="1:6" x14ac:dyDescent="0.25">
      <c r="A3617" t="s">
        <v>18</v>
      </c>
      <c r="B3617" t="s">
        <v>22</v>
      </c>
      <c r="C3617" s="3">
        <v>1999</v>
      </c>
      <c r="D3617" t="s">
        <v>6</v>
      </c>
      <c r="E3617">
        <v>174380</v>
      </c>
      <c r="F3617" s="4">
        <v>36465</v>
      </c>
    </row>
    <row r="3618" spans="1:6" x14ac:dyDescent="0.25">
      <c r="A3618" t="s">
        <v>18</v>
      </c>
      <c r="B3618" t="s">
        <v>22</v>
      </c>
      <c r="C3618" s="3">
        <v>1999</v>
      </c>
      <c r="D3618" t="s">
        <v>7</v>
      </c>
      <c r="E3618">
        <v>137059</v>
      </c>
      <c r="F3618" s="4">
        <v>36465</v>
      </c>
    </row>
    <row r="3619" spans="1:6" x14ac:dyDescent="0.25">
      <c r="A3619" t="s">
        <v>18</v>
      </c>
      <c r="B3619" t="s">
        <v>22</v>
      </c>
      <c r="C3619" s="3">
        <v>1999</v>
      </c>
      <c r="D3619" t="s">
        <v>8</v>
      </c>
      <c r="E3619">
        <v>37321</v>
      </c>
      <c r="F3619" s="4">
        <v>36465</v>
      </c>
    </row>
    <row r="3620" spans="1:6" x14ac:dyDescent="0.25">
      <c r="A3620" t="s">
        <v>18</v>
      </c>
      <c r="B3620" t="s">
        <v>22</v>
      </c>
      <c r="C3620" s="3">
        <v>2000</v>
      </c>
      <c r="D3620" t="s">
        <v>6</v>
      </c>
      <c r="E3620">
        <v>169616</v>
      </c>
      <c r="F3620" s="4">
        <v>36831</v>
      </c>
    </row>
    <row r="3621" spans="1:6" x14ac:dyDescent="0.25">
      <c r="A3621" t="s">
        <v>18</v>
      </c>
      <c r="B3621" t="s">
        <v>22</v>
      </c>
      <c r="C3621" s="3">
        <v>2000</v>
      </c>
      <c r="D3621" t="s">
        <v>7</v>
      </c>
      <c r="E3621">
        <v>131589</v>
      </c>
      <c r="F3621" s="4">
        <v>36831</v>
      </c>
    </row>
    <row r="3622" spans="1:6" x14ac:dyDescent="0.25">
      <c r="A3622" t="s">
        <v>18</v>
      </c>
      <c r="B3622" t="s">
        <v>22</v>
      </c>
      <c r="C3622" s="3">
        <v>2000</v>
      </c>
      <c r="D3622" t="s">
        <v>8</v>
      </c>
      <c r="E3622">
        <v>38027</v>
      </c>
      <c r="F3622" s="4">
        <v>36831</v>
      </c>
    </row>
    <row r="3623" spans="1:6" x14ac:dyDescent="0.25">
      <c r="A3623" t="s">
        <v>18</v>
      </c>
      <c r="B3623" t="s">
        <v>22</v>
      </c>
      <c r="C3623" s="3">
        <v>2001</v>
      </c>
      <c r="D3623" t="s">
        <v>6</v>
      </c>
      <c r="E3623">
        <v>138402</v>
      </c>
      <c r="F3623" s="4">
        <v>37196</v>
      </c>
    </row>
    <row r="3624" spans="1:6" x14ac:dyDescent="0.25">
      <c r="A3624" t="s">
        <v>18</v>
      </c>
      <c r="B3624" t="s">
        <v>22</v>
      </c>
      <c r="C3624" s="3">
        <v>2001</v>
      </c>
      <c r="D3624" t="s">
        <v>7</v>
      </c>
      <c r="E3624">
        <v>112268</v>
      </c>
      <c r="F3624" s="4">
        <v>37196</v>
      </c>
    </row>
    <row r="3625" spans="1:6" x14ac:dyDescent="0.25">
      <c r="A3625" t="s">
        <v>18</v>
      </c>
      <c r="B3625" t="s">
        <v>22</v>
      </c>
      <c r="C3625" s="3">
        <v>2001</v>
      </c>
      <c r="D3625" t="s">
        <v>8</v>
      </c>
      <c r="E3625">
        <v>26134</v>
      </c>
      <c r="F3625" s="4">
        <v>37196</v>
      </c>
    </row>
    <row r="3626" spans="1:6" x14ac:dyDescent="0.25">
      <c r="A3626" t="s">
        <v>18</v>
      </c>
      <c r="B3626" t="s">
        <v>22</v>
      </c>
      <c r="C3626" s="3">
        <v>2002</v>
      </c>
      <c r="D3626" t="s">
        <v>6</v>
      </c>
      <c r="E3626">
        <v>160581</v>
      </c>
      <c r="F3626" s="4">
        <v>37561</v>
      </c>
    </row>
    <row r="3627" spans="1:6" x14ac:dyDescent="0.25">
      <c r="A3627" t="s">
        <v>18</v>
      </c>
      <c r="B3627" t="s">
        <v>22</v>
      </c>
      <c r="C3627" s="3">
        <v>2002</v>
      </c>
      <c r="D3627" t="s">
        <v>7</v>
      </c>
      <c r="E3627">
        <v>126661</v>
      </c>
      <c r="F3627" s="4">
        <v>37561</v>
      </c>
    </row>
    <row r="3628" spans="1:6" x14ac:dyDescent="0.25">
      <c r="A3628" t="s">
        <v>18</v>
      </c>
      <c r="B3628" t="s">
        <v>22</v>
      </c>
      <c r="C3628" s="3">
        <v>2002</v>
      </c>
      <c r="D3628" t="s">
        <v>8</v>
      </c>
      <c r="E3628">
        <v>33919</v>
      </c>
      <c r="F3628" s="4">
        <v>37561</v>
      </c>
    </row>
    <row r="3629" spans="1:6" x14ac:dyDescent="0.25">
      <c r="A3629" t="s">
        <v>18</v>
      </c>
      <c r="B3629" t="s">
        <v>22</v>
      </c>
      <c r="C3629" s="3">
        <v>2003</v>
      </c>
      <c r="D3629" t="s">
        <v>6</v>
      </c>
      <c r="E3629">
        <v>155592</v>
      </c>
      <c r="F3629" s="4">
        <v>37926</v>
      </c>
    </row>
    <row r="3630" spans="1:6" x14ac:dyDescent="0.25">
      <c r="A3630" t="s">
        <v>18</v>
      </c>
      <c r="B3630" t="s">
        <v>22</v>
      </c>
      <c r="C3630" s="3">
        <v>2003</v>
      </c>
      <c r="D3630" t="s">
        <v>7</v>
      </c>
      <c r="E3630">
        <v>133783</v>
      </c>
      <c r="F3630" s="4">
        <v>37926</v>
      </c>
    </row>
    <row r="3631" spans="1:6" x14ac:dyDescent="0.25">
      <c r="A3631" t="s">
        <v>18</v>
      </c>
      <c r="B3631" t="s">
        <v>22</v>
      </c>
      <c r="C3631" s="3">
        <v>2003</v>
      </c>
      <c r="D3631" t="s">
        <v>8</v>
      </c>
      <c r="E3631">
        <v>21809</v>
      </c>
      <c r="F3631" s="4">
        <v>37926</v>
      </c>
    </row>
    <row r="3632" spans="1:6" x14ac:dyDescent="0.25">
      <c r="A3632" t="s">
        <v>18</v>
      </c>
      <c r="B3632" t="s">
        <v>22</v>
      </c>
      <c r="C3632" s="3">
        <v>2004</v>
      </c>
      <c r="D3632" t="s">
        <v>6</v>
      </c>
      <c r="E3632">
        <v>157980</v>
      </c>
      <c r="F3632" s="4">
        <v>38292</v>
      </c>
    </row>
    <row r="3633" spans="1:6" x14ac:dyDescent="0.25">
      <c r="A3633" t="s">
        <v>18</v>
      </c>
      <c r="B3633" t="s">
        <v>22</v>
      </c>
      <c r="C3633" s="3">
        <v>2004</v>
      </c>
      <c r="D3633" t="s">
        <v>7</v>
      </c>
      <c r="E3633">
        <v>140602</v>
      </c>
      <c r="F3633" s="4">
        <v>38292</v>
      </c>
    </row>
    <row r="3634" spans="1:6" x14ac:dyDescent="0.25">
      <c r="A3634" t="s">
        <v>18</v>
      </c>
      <c r="B3634" t="s">
        <v>22</v>
      </c>
      <c r="C3634" s="3">
        <v>2004</v>
      </c>
      <c r="D3634" t="s">
        <v>8</v>
      </c>
      <c r="E3634">
        <v>17378</v>
      </c>
      <c r="F3634" s="4">
        <v>38292</v>
      </c>
    </row>
    <row r="3635" spans="1:6" x14ac:dyDescent="0.25">
      <c r="A3635" t="s">
        <v>18</v>
      </c>
      <c r="B3635" t="s">
        <v>22</v>
      </c>
      <c r="C3635" s="3">
        <v>2005</v>
      </c>
      <c r="D3635" t="s">
        <v>6</v>
      </c>
      <c r="E3635">
        <v>175421</v>
      </c>
      <c r="F3635" s="4">
        <v>38657</v>
      </c>
    </row>
    <row r="3636" spans="1:6" x14ac:dyDescent="0.25">
      <c r="A3636" t="s">
        <v>18</v>
      </c>
      <c r="B3636" t="s">
        <v>22</v>
      </c>
      <c r="C3636" s="3">
        <v>2005</v>
      </c>
      <c r="D3636" t="s">
        <v>7</v>
      </c>
      <c r="E3636">
        <v>156871</v>
      </c>
      <c r="F3636" s="4">
        <v>38657</v>
      </c>
    </row>
    <row r="3637" spans="1:6" x14ac:dyDescent="0.25">
      <c r="A3637" t="s">
        <v>18</v>
      </c>
      <c r="B3637" t="s">
        <v>22</v>
      </c>
      <c r="C3637" s="3">
        <v>2005</v>
      </c>
      <c r="D3637" t="s">
        <v>8</v>
      </c>
      <c r="E3637">
        <v>18550</v>
      </c>
      <c r="F3637" s="4">
        <v>38657</v>
      </c>
    </row>
    <row r="3638" spans="1:6" x14ac:dyDescent="0.25">
      <c r="A3638" t="s">
        <v>18</v>
      </c>
      <c r="B3638" t="s">
        <v>22</v>
      </c>
      <c r="C3638" s="3">
        <v>2006</v>
      </c>
      <c r="D3638" t="s">
        <v>6</v>
      </c>
      <c r="E3638">
        <v>182315</v>
      </c>
      <c r="F3638" s="4">
        <v>39022</v>
      </c>
    </row>
    <row r="3639" spans="1:6" x14ac:dyDescent="0.25">
      <c r="A3639" t="s">
        <v>18</v>
      </c>
      <c r="B3639" t="s">
        <v>22</v>
      </c>
      <c r="C3639" s="3">
        <v>2006</v>
      </c>
      <c r="D3639" t="s">
        <v>7</v>
      </c>
      <c r="E3639">
        <v>159794</v>
      </c>
      <c r="F3639" s="4">
        <v>39022</v>
      </c>
    </row>
    <row r="3640" spans="1:6" x14ac:dyDescent="0.25">
      <c r="A3640" t="s">
        <v>18</v>
      </c>
      <c r="B3640" t="s">
        <v>22</v>
      </c>
      <c r="C3640" s="3">
        <v>2006</v>
      </c>
      <c r="D3640" t="s">
        <v>8</v>
      </c>
      <c r="E3640">
        <v>22522</v>
      </c>
      <c r="F3640" s="4">
        <v>39022</v>
      </c>
    </row>
    <row r="3641" spans="1:6" x14ac:dyDescent="0.25">
      <c r="A3641" t="s">
        <v>18</v>
      </c>
      <c r="B3641" t="s">
        <v>22</v>
      </c>
      <c r="C3641" s="3">
        <v>2007</v>
      </c>
      <c r="D3641" t="s">
        <v>6</v>
      </c>
      <c r="E3641">
        <v>179741</v>
      </c>
      <c r="F3641" s="4">
        <v>39387</v>
      </c>
    </row>
    <row r="3642" spans="1:6" x14ac:dyDescent="0.25">
      <c r="A3642" t="s">
        <v>18</v>
      </c>
      <c r="B3642" t="s">
        <v>22</v>
      </c>
      <c r="C3642" s="3">
        <v>2007</v>
      </c>
      <c r="D3642" t="s">
        <v>7</v>
      </c>
      <c r="E3642">
        <v>158584</v>
      </c>
      <c r="F3642" s="4">
        <v>39387</v>
      </c>
    </row>
    <row r="3643" spans="1:6" x14ac:dyDescent="0.25">
      <c r="A3643" t="s">
        <v>18</v>
      </c>
      <c r="B3643" t="s">
        <v>22</v>
      </c>
      <c r="C3643" s="3">
        <v>2007</v>
      </c>
      <c r="D3643" t="s">
        <v>8</v>
      </c>
      <c r="E3643">
        <v>21157</v>
      </c>
      <c r="F3643" s="4">
        <v>39387</v>
      </c>
    </row>
    <row r="3644" spans="1:6" x14ac:dyDescent="0.25">
      <c r="A3644" t="s">
        <v>18</v>
      </c>
      <c r="B3644" t="s">
        <v>22</v>
      </c>
      <c r="C3644" s="3">
        <v>2008</v>
      </c>
      <c r="D3644" t="s">
        <v>6</v>
      </c>
      <c r="E3644">
        <v>143736</v>
      </c>
      <c r="F3644" s="4">
        <v>39753</v>
      </c>
    </row>
    <row r="3645" spans="1:6" x14ac:dyDescent="0.25">
      <c r="A3645" t="s">
        <v>18</v>
      </c>
      <c r="B3645" t="s">
        <v>22</v>
      </c>
      <c r="C3645" s="3">
        <v>2008</v>
      </c>
      <c r="D3645" t="s">
        <v>7</v>
      </c>
      <c r="E3645">
        <v>124548</v>
      </c>
      <c r="F3645" s="4">
        <v>39753</v>
      </c>
    </row>
    <row r="3646" spans="1:6" x14ac:dyDescent="0.25">
      <c r="A3646" t="s">
        <v>18</v>
      </c>
      <c r="B3646" t="s">
        <v>22</v>
      </c>
      <c r="C3646" s="3">
        <v>2008</v>
      </c>
      <c r="D3646" t="s">
        <v>8</v>
      </c>
      <c r="E3646">
        <v>19188</v>
      </c>
      <c r="F3646" s="4">
        <v>39753</v>
      </c>
    </row>
    <row r="3647" spans="1:6" x14ac:dyDescent="0.25">
      <c r="A3647" t="s">
        <v>18</v>
      </c>
      <c r="B3647" t="s">
        <v>22</v>
      </c>
      <c r="C3647" s="3">
        <v>2009</v>
      </c>
      <c r="D3647" t="s">
        <v>6</v>
      </c>
      <c r="E3647">
        <v>138509</v>
      </c>
      <c r="F3647" s="4">
        <v>40118</v>
      </c>
    </row>
    <row r="3648" spans="1:6" x14ac:dyDescent="0.25">
      <c r="A3648" t="s">
        <v>18</v>
      </c>
      <c r="B3648" t="s">
        <v>22</v>
      </c>
      <c r="C3648" s="3">
        <v>2009</v>
      </c>
      <c r="D3648" t="s">
        <v>7</v>
      </c>
      <c r="E3648">
        <v>117434</v>
      </c>
      <c r="F3648" s="4">
        <v>40118</v>
      </c>
    </row>
    <row r="3649" spans="1:6" x14ac:dyDescent="0.25">
      <c r="A3649" t="s">
        <v>18</v>
      </c>
      <c r="B3649" t="s">
        <v>22</v>
      </c>
      <c r="C3649" s="3">
        <v>2009</v>
      </c>
      <c r="D3649" t="s">
        <v>8</v>
      </c>
      <c r="E3649">
        <v>21076</v>
      </c>
      <c r="F3649" s="4">
        <v>40118</v>
      </c>
    </row>
    <row r="3650" spans="1:6" x14ac:dyDescent="0.25">
      <c r="A3650" t="s">
        <v>18</v>
      </c>
      <c r="B3650" t="s">
        <v>22</v>
      </c>
      <c r="C3650" s="3">
        <v>2010</v>
      </c>
      <c r="D3650" t="s">
        <v>6</v>
      </c>
      <c r="E3650">
        <v>165227</v>
      </c>
      <c r="F3650" s="4">
        <v>40483</v>
      </c>
    </row>
    <row r="3651" spans="1:6" x14ac:dyDescent="0.25">
      <c r="A3651" t="s">
        <v>18</v>
      </c>
      <c r="B3651" t="s">
        <v>22</v>
      </c>
      <c r="C3651" s="3">
        <v>2010</v>
      </c>
      <c r="D3651" t="s">
        <v>7</v>
      </c>
      <c r="E3651">
        <v>139358</v>
      </c>
      <c r="F3651" s="4">
        <v>40483</v>
      </c>
    </row>
    <row r="3652" spans="1:6" x14ac:dyDescent="0.25">
      <c r="A3652" t="s">
        <v>18</v>
      </c>
      <c r="B3652" t="s">
        <v>22</v>
      </c>
      <c r="C3652" s="3">
        <v>2010</v>
      </c>
      <c r="D3652" t="s">
        <v>8</v>
      </c>
      <c r="E3652">
        <v>25869</v>
      </c>
      <c r="F3652" s="4">
        <v>40483</v>
      </c>
    </row>
    <row r="3653" spans="1:6" x14ac:dyDescent="0.25">
      <c r="A3653" t="s">
        <v>18</v>
      </c>
      <c r="B3653" t="s">
        <v>22</v>
      </c>
      <c r="C3653" s="3">
        <v>2011</v>
      </c>
      <c r="D3653" t="s">
        <v>6</v>
      </c>
      <c r="E3653">
        <v>166567</v>
      </c>
      <c r="F3653" s="4">
        <v>40848</v>
      </c>
    </row>
    <row r="3654" spans="1:6" x14ac:dyDescent="0.25">
      <c r="A3654" t="s">
        <v>18</v>
      </c>
      <c r="B3654" t="s">
        <v>22</v>
      </c>
      <c r="C3654" s="3">
        <v>2011</v>
      </c>
      <c r="D3654" t="s">
        <v>7</v>
      </c>
      <c r="E3654">
        <v>139055</v>
      </c>
      <c r="F3654" s="4">
        <v>40848</v>
      </c>
    </row>
    <row r="3655" spans="1:6" x14ac:dyDescent="0.25">
      <c r="A3655" t="s">
        <v>18</v>
      </c>
      <c r="B3655" t="s">
        <v>22</v>
      </c>
      <c r="C3655" s="3">
        <v>2011</v>
      </c>
      <c r="D3655" t="s">
        <v>8</v>
      </c>
      <c r="E3655">
        <v>27511</v>
      </c>
      <c r="F3655" s="4">
        <v>40848</v>
      </c>
    </row>
    <row r="3656" spans="1:6" x14ac:dyDescent="0.25">
      <c r="A3656" t="s">
        <v>18</v>
      </c>
      <c r="B3656" t="s">
        <v>22</v>
      </c>
      <c r="C3656" s="3">
        <v>2012</v>
      </c>
      <c r="D3656" t="s">
        <v>6</v>
      </c>
      <c r="E3656">
        <v>182443</v>
      </c>
      <c r="F3656" s="4">
        <v>41214</v>
      </c>
    </row>
    <row r="3657" spans="1:6" x14ac:dyDescent="0.25">
      <c r="A3657" t="s">
        <v>18</v>
      </c>
      <c r="B3657" t="s">
        <v>22</v>
      </c>
      <c r="C3657" s="3">
        <v>2012</v>
      </c>
      <c r="D3657" t="s">
        <v>7</v>
      </c>
      <c r="E3657">
        <v>152005</v>
      </c>
      <c r="F3657" s="4">
        <v>41214</v>
      </c>
    </row>
    <row r="3658" spans="1:6" x14ac:dyDescent="0.25">
      <c r="A3658" t="s">
        <v>18</v>
      </c>
      <c r="B3658" t="s">
        <v>22</v>
      </c>
      <c r="C3658" s="3">
        <v>2012</v>
      </c>
      <c r="D3658" t="s">
        <v>8</v>
      </c>
      <c r="E3658">
        <v>30437</v>
      </c>
      <c r="F3658" s="4">
        <v>41214</v>
      </c>
    </row>
    <row r="3659" spans="1:6" x14ac:dyDescent="0.25">
      <c r="A3659" t="s">
        <v>18</v>
      </c>
      <c r="B3659" t="s">
        <v>22</v>
      </c>
      <c r="C3659" s="3">
        <v>2013</v>
      </c>
      <c r="D3659" t="s">
        <v>6</v>
      </c>
      <c r="E3659">
        <v>180874</v>
      </c>
      <c r="F3659" s="4">
        <v>41579</v>
      </c>
    </row>
    <row r="3660" spans="1:6" x14ac:dyDescent="0.25">
      <c r="A3660" t="s">
        <v>18</v>
      </c>
      <c r="B3660" t="s">
        <v>22</v>
      </c>
      <c r="C3660" s="3">
        <v>2013</v>
      </c>
      <c r="D3660" t="s">
        <v>7</v>
      </c>
      <c r="E3660">
        <v>145168</v>
      </c>
      <c r="F3660" s="4">
        <v>41579</v>
      </c>
    </row>
    <row r="3661" spans="1:6" x14ac:dyDescent="0.25">
      <c r="A3661" t="s">
        <v>18</v>
      </c>
      <c r="B3661" t="s">
        <v>22</v>
      </c>
      <c r="C3661" s="3">
        <v>2013</v>
      </c>
      <c r="D3661" t="s">
        <v>8</v>
      </c>
      <c r="E3661">
        <v>35707</v>
      </c>
      <c r="F3661" s="4">
        <v>41579</v>
      </c>
    </row>
    <row r="3662" spans="1:6" x14ac:dyDescent="0.25">
      <c r="A3662" t="s">
        <v>18</v>
      </c>
      <c r="B3662" t="s">
        <v>22</v>
      </c>
      <c r="C3662" s="3">
        <v>2014</v>
      </c>
      <c r="D3662" t="s">
        <v>6</v>
      </c>
      <c r="E3662">
        <v>188599</v>
      </c>
      <c r="F3662" s="4">
        <v>41944</v>
      </c>
    </row>
    <row r="3663" spans="1:6" x14ac:dyDescent="0.25">
      <c r="A3663" t="s">
        <v>18</v>
      </c>
      <c r="B3663" t="s">
        <v>22</v>
      </c>
      <c r="C3663" s="3">
        <v>2014</v>
      </c>
      <c r="D3663" t="s">
        <v>7</v>
      </c>
      <c r="E3663">
        <v>151880</v>
      </c>
      <c r="F3663" s="4">
        <v>41944</v>
      </c>
    </row>
    <row r="3664" spans="1:6" x14ac:dyDescent="0.25">
      <c r="A3664" t="s">
        <v>18</v>
      </c>
      <c r="B3664" t="s">
        <v>22</v>
      </c>
      <c r="C3664" s="3">
        <v>2014</v>
      </c>
      <c r="D3664" t="s">
        <v>8</v>
      </c>
      <c r="E3664">
        <v>36719</v>
      </c>
      <c r="F3664" s="4">
        <v>41944</v>
      </c>
    </row>
    <row r="3665" spans="1:6" x14ac:dyDescent="0.25">
      <c r="A3665" t="s">
        <v>18</v>
      </c>
      <c r="B3665" t="s">
        <v>22</v>
      </c>
      <c r="C3665" s="3">
        <v>2015</v>
      </c>
      <c r="D3665" t="s">
        <v>6</v>
      </c>
      <c r="E3665">
        <v>194885</v>
      </c>
      <c r="F3665" s="4">
        <v>42309</v>
      </c>
    </row>
    <row r="3666" spans="1:6" x14ac:dyDescent="0.25">
      <c r="A3666" t="s">
        <v>18</v>
      </c>
      <c r="B3666" t="s">
        <v>22</v>
      </c>
      <c r="C3666" s="3">
        <v>2015</v>
      </c>
      <c r="D3666" t="s">
        <v>7</v>
      </c>
      <c r="E3666">
        <v>154218</v>
      </c>
      <c r="F3666" s="4">
        <v>42309</v>
      </c>
    </row>
    <row r="3667" spans="1:6" x14ac:dyDescent="0.25">
      <c r="A3667" t="s">
        <v>18</v>
      </c>
      <c r="B3667" t="s">
        <v>22</v>
      </c>
      <c r="C3667" s="3">
        <v>2015</v>
      </c>
      <c r="D3667" t="s">
        <v>8</v>
      </c>
      <c r="E3667">
        <v>40668</v>
      </c>
      <c r="F3667" s="4">
        <v>42309</v>
      </c>
    </row>
    <row r="3668" spans="1:6" x14ac:dyDescent="0.25">
      <c r="A3668" t="s">
        <v>19</v>
      </c>
      <c r="B3668" t="s">
        <v>22</v>
      </c>
      <c r="C3668" s="3">
        <v>1990</v>
      </c>
      <c r="D3668" t="s">
        <v>6</v>
      </c>
      <c r="F3668" s="4">
        <v>33208</v>
      </c>
    </row>
    <row r="3669" spans="1:6" x14ac:dyDescent="0.25">
      <c r="A3669" t="s">
        <v>19</v>
      </c>
      <c r="B3669" t="s">
        <v>22</v>
      </c>
      <c r="C3669" s="3">
        <v>1990</v>
      </c>
      <c r="D3669" t="s">
        <v>7</v>
      </c>
      <c r="F3669" s="4">
        <v>33208</v>
      </c>
    </row>
    <row r="3670" spans="1:6" x14ac:dyDescent="0.25">
      <c r="A3670" t="s">
        <v>19</v>
      </c>
      <c r="B3670" t="s">
        <v>22</v>
      </c>
      <c r="C3670" s="3">
        <v>1990</v>
      </c>
      <c r="D3670" t="s">
        <v>8</v>
      </c>
      <c r="F3670" s="4">
        <v>33208</v>
      </c>
    </row>
    <row r="3671" spans="1:6" x14ac:dyDescent="0.25">
      <c r="A3671" t="s">
        <v>19</v>
      </c>
      <c r="B3671" t="s">
        <v>22</v>
      </c>
      <c r="C3671" s="3">
        <v>1991</v>
      </c>
      <c r="D3671" t="s">
        <v>6</v>
      </c>
      <c r="E3671">
        <v>170774</v>
      </c>
      <c r="F3671" s="4">
        <v>33573</v>
      </c>
    </row>
    <row r="3672" spans="1:6" x14ac:dyDescent="0.25">
      <c r="A3672" t="s">
        <v>19</v>
      </c>
      <c r="B3672" t="s">
        <v>22</v>
      </c>
      <c r="C3672" s="3">
        <v>1991</v>
      </c>
      <c r="D3672" t="s">
        <v>7</v>
      </c>
      <c r="E3672">
        <v>124907</v>
      </c>
      <c r="F3672" s="4">
        <v>33573</v>
      </c>
    </row>
    <row r="3673" spans="1:6" x14ac:dyDescent="0.25">
      <c r="A3673" t="s">
        <v>19</v>
      </c>
      <c r="B3673" t="s">
        <v>22</v>
      </c>
      <c r="C3673" s="3">
        <v>1991</v>
      </c>
      <c r="D3673" t="s">
        <v>8</v>
      </c>
      <c r="E3673">
        <v>45867</v>
      </c>
      <c r="F3673" s="4">
        <v>33573</v>
      </c>
    </row>
    <row r="3674" spans="1:6" x14ac:dyDescent="0.25">
      <c r="A3674" t="s">
        <v>19</v>
      </c>
      <c r="B3674" t="s">
        <v>22</v>
      </c>
      <c r="C3674" s="3">
        <v>1992</v>
      </c>
      <c r="D3674" t="s">
        <v>6</v>
      </c>
      <c r="E3674">
        <v>197808</v>
      </c>
      <c r="F3674" s="4">
        <v>33939</v>
      </c>
    </row>
    <row r="3675" spans="1:6" x14ac:dyDescent="0.25">
      <c r="A3675" t="s">
        <v>19</v>
      </c>
      <c r="B3675" t="s">
        <v>22</v>
      </c>
      <c r="C3675" s="3">
        <v>1992</v>
      </c>
      <c r="D3675" t="s">
        <v>7</v>
      </c>
      <c r="E3675">
        <v>135013</v>
      </c>
      <c r="F3675" s="4">
        <v>33939</v>
      </c>
    </row>
    <row r="3676" spans="1:6" x14ac:dyDescent="0.25">
      <c r="A3676" t="s">
        <v>19</v>
      </c>
      <c r="B3676" t="s">
        <v>22</v>
      </c>
      <c r="C3676" s="3">
        <v>1992</v>
      </c>
      <c r="D3676" t="s">
        <v>8</v>
      </c>
      <c r="E3676">
        <v>62795</v>
      </c>
      <c r="F3676" s="4">
        <v>33939</v>
      </c>
    </row>
    <row r="3677" spans="1:6" x14ac:dyDescent="0.25">
      <c r="A3677" t="s">
        <v>19</v>
      </c>
      <c r="B3677" t="s">
        <v>22</v>
      </c>
      <c r="C3677" s="3">
        <v>1993</v>
      </c>
      <c r="D3677" t="s">
        <v>6</v>
      </c>
      <c r="E3677">
        <v>165211</v>
      </c>
      <c r="F3677" s="4">
        <v>34304</v>
      </c>
    </row>
    <row r="3678" spans="1:6" x14ac:dyDescent="0.25">
      <c r="A3678" t="s">
        <v>19</v>
      </c>
      <c r="B3678" t="s">
        <v>22</v>
      </c>
      <c r="C3678" s="3">
        <v>1993</v>
      </c>
      <c r="D3678" t="s">
        <v>7</v>
      </c>
      <c r="E3678">
        <v>119632</v>
      </c>
      <c r="F3678" s="4">
        <v>34304</v>
      </c>
    </row>
    <row r="3679" spans="1:6" x14ac:dyDescent="0.25">
      <c r="A3679" t="s">
        <v>19</v>
      </c>
      <c r="B3679" t="s">
        <v>22</v>
      </c>
      <c r="C3679" s="3">
        <v>1993</v>
      </c>
      <c r="D3679" t="s">
        <v>8</v>
      </c>
      <c r="E3679">
        <v>45579</v>
      </c>
      <c r="F3679" s="4">
        <v>34304</v>
      </c>
    </row>
    <row r="3680" spans="1:6" x14ac:dyDescent="0.25">
      <c r="A3680" t="s">
        <v>19</v>
      </c>
      <c r="B3680" t="s">
        <v>22</v>
      </c>
      <c r="C3680" s="3">
        <v>1994</v>
      </c>
      <c r="D3680" t="s">
        <v>6</v>
      </c>
      <c r="E3680">
        <v>187121</v>
      </c>
      <c r="F3680" s="4">
        <v>34669</v>
      </c>
    </row>
    <row r="3681" spans="1:6" x14ac:dyDescent="0.25">
      <c r="A3681" t="s">
        <v>19</v>
      </c>
      <c r="B3681" t="s">
        <v>22</v>
      </c>
      <c r="C3681" s="3">
        <v>1994</v>
      </c>
      <c r="D3681" t="s">
        <v>7</v>
      </c>
      <c r="E3681">
        <v>136414</v>
      </c>
      <c r="F3681" s="4">
        <v>34669</v>
      </c>
    </row>
    <row r="3682" spans="1:6" x14ac:dyDescent="0.25">
      <c r="A3682" t="s">
        <v>19</v>
      </c>
      <c r="B3682" t="s">
        <v>22</v>
      </c>
      <c r="C3682" s="3">
        <v>1994</v>
      </c>
      <c r="D3682" t="s">
        <v>8</v>
      </c>
      <c r="E3682">
        <v>50708</v>
      </c>
      <c r="F3682" s="4">
        <v>34669</v>
      </c>
    </row>
    <row r="3683" spans="1:6" x14ac:dyDescent="0.25">
      <c r="A3683" t="s">
        <v>19</v>
      </c>
      <c r="B3683" t="s">
        <v>22</v>
      </c>
      <c r="C3683" s="3">
        <v>1995</v>
      </c>
      <c r="D3683" t="s">
        <v>6</v>
      </c>
      <c r="E3683">
        <v>181462</v>
      </c>
      <c r="F3683" s="4">
        <v>35034</v>
      </c>
    </row>
    <row r="3684" spans="1:6" x14ac:dyDescent="0.25">
      <c r="A3684" t="s">
        <v>19</v>
      </c>
      <c r="B3684" t="s">
        <v>22</v>
      </c>
      <c r="C3684" s="3">
        <v>1995</v>
      </c>
      <c r="D3684" t="s">
        <v>7</v>
      </c>
      <c r="E3684">
        <v>129514</v>
      </c>
      <c r="F3684" s="4">
        <v>35034</v>
      </c>
    </row>
    <row r="3685" spans="1:6" x14ac:dyDescent="0.25">
      <c r="A3685" t="s">
        <v>19</v>
      </c>
      <c r="B3685" t="s">
        <v>22</v>
      </c>
      <c r="C3685" s="3">
        <v>1995</v>
      </c>
      <c r="D3685" t="s">
        <v>8</v>
      </c>
      <c r="E3685">
        <v>51949</v>
      </c>
      <c r="F3685" s="4">
        <v>35034</v>
      </c>
    </row>
    <row r="3686" spans="1:6" x14ac:dyDescent="0.25">
      <c r="A3686" t="s">
        <v>19</v>
      </c>
      <c r="B3686" t="s">
        <v>22</v>
      </c>
      <c r="C3686" s="3">
        <v>1996</v>
      </c>
      <c r="D3686" t="s">
        <v>6</v>
      </c>
      <c r="E3686">
        <v>175978</v>
      </c>
      <c r="F3686" s="4">
        <v>35400</v>
      </c>
    </row>
    <row r="3687" spans="1:6" x14ac:dyDescent="0.25">
      <c r="A3687" t="s">
        <v>19</v>
      </c>
      <c r="B3687" t="s">
        <v>22</v>
      </c>
      <c r="C3687" s="3">
        <v>1996</v>
      </c>
      <c r="D3687" t="s">
        <v>7</v>
      </c>
      <c r="E3687">
        <v>121634</v>
      </c>
      <c r="F3687" s="4">
        <v>35400</v>
      </c>
    </row>
    <row r="3688" spans="1:6" x14ac:dyDescent="0.25">
      <c r="A3688" t="s">
        <v>19</v>
      </c>
      <c r="B3688" t="s">
        <v>22</v>
      </c>
      <c r="C3688" s="3">
        <v>1996</v>
      </c>
      <c r="D3688" t="s">
        <v>8</v>
      </c>
      <c r="E3688">
        <v>54345</v>
      </c>
      <c r="F3688" s="4">
        <v>35400</v>
      </c>
    </row>
    <row r="3689" spans="1:6" x14ac:dyDescent="0.25">
      <c r="A3689" t="s">
        <v>19</v>
      </c>
      <c r="B3689" t="s">
        <v>22</v>
      </c>
      <c r="C3689" s="3">
        <v>1997</v>
      </c>
      <c r="D3689" t="s">
        <v>6</v>
      </c>
      <c r="E3689">
        <v>177497</v>
      </c>
      <c r="F3689" s="4">
        <v>35765</v>
      </c>
    </row>
    <row r="3690" spans="1:6" x14ac:dyDescent="0.25">
      <c r="A3690" t="s">
        <v>19</v>
      </c>
      <c r="B3690" t="s">
        <v>22</v>
      </c>
      <c r="C3690" s="3">
        <v>1997</v>
      </c>
      <c r="D3690" t="s">
        <v>7</v>
      </c>
      <c r="E3690">
        <v>128248</v>
      </c>
      <c r="F3690" s="4">
        <v>35765</v>
      </c>
    </row>
    <row r="3691" spans="1:6" x14ac:dyDescent="0.25">
      <c r="A3691" t="s">
        <v>19</v>
      </c>
      <c r="B3691" t="s">
        <v>22</v>
      </c>
      <c r="C3691" s="3">
        <v>1997</v>
      </c>
      <c r="D3691" t="s">
        <v>8</v>
      </c>
      <c r="E3691">
        <v>49249</v>
      </c>
      <c r="F3691" s="4">
        <v>35765</v>
      </c>
    </row>
    <row r="3692" spans="1:6" x14ac:dyDescent="0.25">
      <c r="A3692" t="s">
        <v>19</v>
      </c>
      <c r="B3692" t="s">
        <v>22</v>
      </c>
      <c r="C3692" s="3">
        <v>1998</v>
      </c>
      <c r="D3692" t="s">
        <v>6</v>
      </c>
      <c r="E3692">
        <v>183827</v>
      </c>
      <c r="F3692" s="4">
        <v>36130</v>
      </c>
    </row>
    <row r="3693" spans="1:6" x14ac:dyDescent="0.25">
      <c r="A3693" t="s">
        <v>19</v>
      </c>
      <c r="B3693" t="s">
        <v>22</v>
      </c>
      <c r="C3693" s="3">
        <v>1998</v>
      </c>
      <c r="D3693" t="s">
        <v>7</v>
      </c>
      <c r="E3693">
        <v>127235</v>
      </c>
      <c r="F3693" s="4">
        <v>36130</v>
      </c>
    </row>
    <row r="3694" spans="1:6" x14ac:dyDescent="0.25">
      <c r="A3694" t="s">
        <v>19</v>
      </c>
      <c r="B3694" t="s">
        <v>22</v>
      </c>
      <c r="C3694" s="3">
        <v>1998</v>
      </c>
      <c r="D3694" t="s">
        <v>8</v>
      </c>
      <c r="E3694">
        <v>56592</v>
      </c>
      <c r="F3694" s="4">
        <v>36130</v>
      </c>
    </row>
    <row r="3695" spans="1:6" x14ac:dyDescent="0.25">
      <c r="A3695" t="s">
        <v>19</v>
      </c>
      <c r="B3695" t="s">
        <v>22</v>
      </c>
      <c r="C3695" s="3">
        <v>1999</v>
      </c>
      <c r="D3695" t="s">
        <v>6</v>
      </c>
      <c r="E3695">
        <v>161664</v>
      </c>
      <c r="F3695" s="4">
        <v>36495</v>
      </c>
    </row>
    <row r="3696" spans="1:6" x14ac:dyDescent="0.25">
      <c r="A3696" t="s">
        <v>19</v>
      </c>
      <c r="B3696" t="s">
        <v>22</v>
      </c>
      <c r="C3696" s="3">
        <v>1999</v>
      </c>
      <c r="D3696" t="s">
        <v>7</v>
      </c>
      <c r="E3696">
        <v>118701</v>
      </c>
      <c r="F3696" s="4">
        <v>36495</v>
      </c>
    </row>
    <row r="3697" spans="1:6" x14ac:dyDescent="0.25">
      <c r="A3697" t="s">
        <v>19</v>
      </c>
      <c r="B3697" t="s">
        <v>22</v>
      </c>
      <c r="C3697" s="3">
        <v>1999</v>
      </c>
      <c r="D3697" t="s">
        <v>8</v>
      </c>
      <c r="E3697">
        <v>42963</v>
      </c>
      <c r="F3697" s="4">
        <v>36495</v>
      </c>
    </row>
    <row r="3698" spans="1:6" x14ac:dyDescent="0.25">
      <c r="A3698" t="s">
        <v>19</v>
      </c>
      <c r="B3698" t="s">
        <v>22</v>
      </c>
      <c r="C3698" s="3">
        <v>2000</v>
      </c>
      <c r="D3698" t="s">
        <v>6</v>
      </c>
      <c r="E3698">
        <v>175003</v>
      </c>
      <c r="F3698" s="4">
        <v>36861</v>
      </c>
    </row>
    <row r="3699" spans="1:6" x14ac:dyDescent="0.25">
      <c r="A3699" t="s">
        <v>19</v>
      </c>
      <c r="B3699" t="s">
        <v>22</v>
      </c>
      <c r="C3699" s="3">
        <v>2000</v>
      </c>
      <c r="D3699" t="s">
        <v>7</v>
      </c>
      <c r="E3699">
        <v>130107</v>
      </c>
      <c r="F3699" s="4">
        <v>36861</v>
      </c>
    </row>
    <row r="3700" spans="1:6" x14ac:dyDescent="0.25">
      <c r="A3700" t="s">
        <v>19</v>
      </c>
      <c r="B3700" t="s">
        <v>22</v>
      </c>
      <c r="C3700" s="3">
        <v>2000</v>
      </c>
      <c r="D3700" t="s">
        <v>8</v>
      </c>
      <c r="E3700">
        <v>44896</v>
      </c>
      <c r="F3700" s="4">
        <v>36861</v>
      </c>
    </row>
    <row r="3701" spans="1:6" x14ac:dyDescent="0.25">
      <c r="A3701" t="s">
        <v>19</v>
      </c>
      <c r="B3701" t="s">
        <v>22</v>
      </c>
      <c r="C3701" s="3">
        <v>2001</v>
      </c>
      <c r="D3701" t="s">
        <v>6</v>
      </c>
      <c r="E3701">
        <v>145675</v>
      </c>
      <c r="F3701" s="4">
        <v>37226</v>
      </c>
    </row>
    <row r="3702" spans="1:6" x14ac:dyDescent="0.25">
      <c r="A3702" t="s">
        <v>19</v>
      </c>
      <c r="B3702" t="s">
        <v>22</v>
      </c>
      <c r="C3702" s="3">
        <v>2001</v>
      </c>
      <c r="D3702" t="s">
        <v>7</v>
      </c>
      <c r="E3702">
        <v>119787</v>
      </c>
      <c r="F3702" s="4">
        <v>37226</v>
      </c>
    </row>
    <row r="3703" spans="1:6" x14ac:dyDescent="0.25">
      <c r="A3703" t="s">
        <v>19</v>
      </c>
      <c r="B3703" t="s">
        <v>22</v>
      </c>
      <c r="C3703" s="3">
        <v>2001</v>
      </c>
      <c r="D3703" t="s">
        <v>8</v>
      </c>
      <c r="E3703">
        <v>25888</v>
      </c>
      <c r="F3703" s="4">
        <v>37226</v>
      </c>
    </row>
    <row r="3704" spans="1:6" x14ac:dyDescent="0.25">
      <c r="A3704" t="s">
        <v>19</v>
      </c>
      <c r="B3704" t="s">
        <v>22</v>
      </c>
      <c r="C3704" s="3">
        <v>2002</v>
      </c>
      <c r="D3704" t="s">
        <v>6</v>
      </c>
      <c r="E3704">
        <v>172317</v>
      </c>
      <c r="F3704" s="4">
        <v>37591</v>
      </c>
    </row>
    <row r="3705" spans="1:6" x14ac:dyDescent="0.25">
      <c r="A3705" t="s">
        <v>19</v>
      </c>
      <c r="B3705" t="s">
        <v>22</v>
      </c>
      <c r="C3705" s="3">
        <v>2002</v>
      </c>
      <c r="D3705" t="s">
        <v>7</v>
      </c>
      <c r="E3705">
        <v>136270</v>
      </c>
      <c r="F3705" s="4">
        <v>37591</v>
      </c>
    </row>
    <row r="3706" spans="1:6" x14ac:dyDescent="0.25">
      <c r="A3706" t="s">
        <v>19</v>
      </c>
      <c r="B3706" t="s">
        <v>22</v>
      </c>
      <c r="C3706" s="3">
        <v>2002</v>
      </c>
      <c r="D3706" t="s">
        <v>8</v>
      </c>
      <c r="E3706">
        <v>36047</v>
      </c>
      <c r="F3706" s="4">
        <v>37591</v>
      </c>
    </row>
    <row r="3707" spans="1:6" x14ac:dyDescent="0.25">
      <c r="A3707" t="s">
        <v>19</v>
      </c>
      <c r="B3707" t="s">
        <v>22</v>
      </c>
      <c r="C3707" s="3">
        <v>2003</v>
      </c>
      <c r="D3707" t="s">
        <v>6</v>
      </c>
      <c r="E3707">
        <v>177072</v>
      </c>
      <c r="F3707" s="4">
        <v>37956</v>
      </c>
    </row>
    <row r="3708" spans="1:6" x14ac:dyDescent="0.25">
      <c r="A3708" t="s">
        <v>19</v>
      </c>
      <c r="B3708" t="s">
        <v>22</v>
      </c>
      <c r="C3708" s="3">
        <v>2003</v>
      </c>
      <c r="D3708" t="s">
        <v>7</v>
      </c>
      <c r="E3708">
        <v>149911</v>
      </c>
      <c r="F3708" s="4">
        <v>37956</v>
      </c>
    </row>
    <row r="3709" spans="1:6" x14ac:dyDescent="0.25">
      <c r="A3709" t="s">
        <v>19</v>
      </c>
      <c r="B3709" t="s">
        <v>22</v>
      </c>
      <c r="C3709" s="3">
        <v>2003</v>
      </c>
      <c r="D3709" t="s">
        <v>8</v>
      </c>
      <c r="E3709">
        <v>27161</v>
      </c>
      <c r="F3709" s="4">
        <v>37956</v>
      </c>
    </row>
    <row r="3710" spans="1:6" x14ac:dyDescent="0.25">
      <c r="A3710" t="s">
        <v>19</v>
      </c>
      <c r="B3710" t="s">
        <v>22</v>
      </c>
      <c r="C3710" s="3">
        <v>2004</v>
      </c>
      <c r="D3710" t="s">
        <v>6</v>
      </c>
      <c r="E3710">
        <v>177070</v>
      </c>
      <c r="F3710" s="4">
        <v>38322</v>
      </c>
    </row>
    <row r="3711" spans="1:6" x14ac:dyDescent="0.25">
      <c r="A3711" t="s">
        <v>19</v>
      </c>
      <c r="B3711" t="s">
        <v>22</v>
      </c>
      <c r="C3711" s="3">
        <v>2004</v>
      </c>
      <c r="D3711" t="s">
        <v>7</v>
      </c>
      <c r="E3711">
        <v>154666</v>
      </c>
      <c r="F3711" s="4">
        <v>38322</v>
      </c>
    </row>
    <row r="3712" spans="1:6" x14ac:dyDescent="0.25">
      <c r="A3712" t="s">
        <v>19</v>
      </c>
      <c r="B3712" t="s">
        <v>22</v>
      </c>
      <c r="C3712" s="3">
        <v>2004</v>
      </c>
      <c r="D3712" t="s">
        <v>8</v>
      </c>
      <c r="E3712">
        <v>22404</v>
      </c>
      <c r="F3712" s="4">
        <v>38322</v>
      </c>
    </row>
    <row r="3713" spans="1:6" x14ac:dyDescent="0.25">
      <c r="A3713" t="s">
        <v>19</v>
      </c>
      <c r="B3713" t="s">
        <v>22</v>
      </c>
      <c r="C3713" s="3">
        <v>2005</v>
      </c>
      <c r="D3713" t="s">
        <v>6</v>
      </c>
      <c r="E3713">
        <v>188993</v>
      </c>
      <c r="F3713" s="4">
        <v>38687</v>
      </c>
    </row>
    <row r="3714" spans="1:6" x14ac:dyDescent="0.25">
      <c r="A3714" t="s">
        <v>19</v>
      </c>
      <c r="B3714" t="s">
        <v>22</v>
      </c>
      <c r="C3714" s="3">
        <v>2005</v>
      </c>
      <c r="D3714" t="s">
        <v>7</v>
      </c>
      <c r="E3714">
        <v>166342</v>
      </c>
      <c r="F3714" s="4">
        <v>38687</v>
      </c>
    </row>
    <row r="3715" spans="1:6" x14ac:dyDescent="0.25">
      <c r="A3715" t="s">
        <v>19</v>
      </c>
      <c r="B3715" t="s">
        <v>22</v>
      </c>
      <c r="C3715" s="3">
        <v>2005</v>
      </c>
      <c r="D3715" t="s">
        <v>8</v>
      </c>
      <c r="E3715">
        <v>22651</v>
      </c>
      <c r="F3715" s="4">
        <v>38687</v>
      </c>
    </row>
    <row r="3716" spans="1:6" x14ac:dyDescent="0.25">
      <c r="A3716" t="s">
        <v>19</v>
      </c>
      <c r="B3716" t="s">
        <v>22</v>
      </c>
      <c r="C3716" s="3">
        <v>2006</v>
      </c>
      <c r="D3716" t="s">
        <v>6</v>
      </c>
      <c r="E3716">
        <v>215517</v>
      </c>
      <c r="F3716" s="4">
        <v>39052</v>
      </c>
    </row>
    <row r="3717" spans="1:6" x14ac:dyDescent="0.25">
      <c r="A3717" t="s">
        <v>19</v>
      </c>
      <c r="B3717" t="s">
        <v>22</v>
      </c>
      <c r="C3717" s="3">
        <v>2006</v>
      </c>
      <c r="D3717" t="s">
        <v>7</v>
      </c>
      <c r="E3717">
        <v>186290</v>
      </c>
      <c r="F3717" s="4">
        <v>39052</v>
      </c>
    </row>
    <row r="3718" spans="1:6" x14ac:dyDescent="0.25">
      <c r="A3718" t="s">
        <v>19</v>
      </c>
      <c r="B3718" t="s">
        <v>22</v>
      </c>
      <c r="C3718" s="3">
        <v>2006</v>
      </c>
      <c r="D3718" t="s">
        <v>8</v>
      </c>
      <c r="E3718">
        <v>29226</v>
      </c>
      <c r="F3718" s="4">
        <v>39052</v>
      </c>
    </row>
    <row r="3719" spans="1:6" x14ac:dyDescent="0.25">
      <c r="A3719" t="s">
        <v>19</v>
      </c>
      <c r="B3719" t="s">
        <v>22</v>
      </c>
      <c r="C3719" s="3">
        <v>2007</v>
      </c>
      <c r="D3719" t="s">
        <v>6</v>
      </c>
      <c r="E3719">
        <v>208599</v>
      </c>
      <c r="F3719" s="4">
        <v>39417</v>
      </c>
    </row>
    <row r="3720" spans="1:6" x14ac:dyDescent="0.25">
      <c r="A3720" t="s">
        <v>19</v>
      </c>
      <c r="B3720" t="s">
        <v>22</v>
      </c>
      <c r="C3720" s="3">
        <v>2007</v>
      </c>
      <c r="D3720" t="s">
        <v>7</v>
      </c>
      <c r="E3720">
        <v>177743</v>
      </c>
      <c r="F3720" s="4">
        <v>39417</v>
      </c>
    </row>
    <row r="3721" spans="1:6" x14ac:dyDescent="0.25">
      <c r="A3721" t="s">
        <v>19</v>
      </c>
      <c r="B3721" t="s">
        <v>22</v>
      </c>
      <c r="C3721" s="3">
        <v>2007</v>
      </c>
      <c r="D3721" t="s">
        <v>8</v>
      </c>
      <c r="E3721">
        <v>30856</v>
      </c>
      <c r="F3721" s="4">
        <v>39417</v>
      </c>
    </row>
    <row r="3722" spans="1:6" x14ac:dyDescent="0.25">
      <c r="A3722" t="s">
        <v>19</v>
      </c>
      <c r="B3722" t="s">
        <v>22</v>
      </c>
      <c r="C3722" s="3">
        <v>2008</v>
      </c>
      <c r="D3722" t="s">
        <v>6</v>
      </c>
      <c r="E3722">
        <v>167417</v>
      </c>
      <c r="F3722" s="4">
        <v>39783</v>
      </c>
    </row>
    <row r="3723" spans="1:6" x14ac:dyDescent="0.25">
      <c r="A3723" t="s">
        <v>19</v>
      </c>
      <c r="B3723" t="s">
        <v>22</v>
      </c>
      <c r="C3723" s="3">
        <v>2008</v>
      </c>
      <c r="D3723" t="s">
        <v>7</v>
      </c>
      <c r="E3723">
        <v>136745</v>
      </c>
      <c r="F3723" s="4">
        <v>39783</v>
      </c>
    </row>
    <row r="3724" spans="1:6" x14ac:dyDescent="0.25">
      <c r="A3724" t="s">
        <v>19</v>
      </c>
      <c r="B3724" t="s">
        <v>22</v>
      </c>
      <c r="C3724" s="3">
        <v>2008</v>
      </c>
      <c r="D3724" t="s">
        <v>8</v>
      </c>
      <c r="E3724">
        <v>30672</v>
      </c>
      <c r="F3724" s="4">
        <v>39783</v>
      </c>
    </row>
    <row r="3725" spans="1:6" x14ac:dyDescent="0.25">
      <c r="A3725" t="s">
        <v>19</v>
      </c>
      <c r="B3725" t="s">
        <v>22</v>
      </c>
      <c r="C3725" s="3">
        <v>2009</v>
      </c>
      <c r="D3725" t="s">
        <v>6</v>
      </c>
      <c r="E3725">
        <v>165458</v>
      </c>
      <c r="F3725" s="4">
        <v>40148</v>
      </c>
    </row>
    <row r="3726" spans="1:6" x14ac:dyDescent="0.25">
      <c r="A3726" t="s">
        <v>19</v>
      </c>
      <c r="B3726" t="s">
        <v>22</v>
      </c>
      <c r="C3726" s="3">
        <v>2009</v>
      </c>
      <c r="D3726" t="s">
        <v>7</v>
      </c>
      <c r="E3726">
        <v>136888</v>
      </c>
      <c r="F3726" s="4">
        <v>40148</v>
      </c>
    </row>
    <row r="3727" spans="1:6" x14ac:dyDescent="0.25">
      <c r="A3727" t="s">
        <v>19</v>
      </c>
      <c r="B3727" t="s">
        <v>22</v>
      </c>
      <c r="C3727" s="3">
        <v>2009</v>
      </c>
      <c r="D3727" t="s">
        <v>8</v>
      </c>
      <c r="E3727">
        <v>28570</v>
      </c>
      <c r="F3727" s="4">
        <v>40148</v>
      </c>
    </row>
    <row r="3728" spans="1:6" x14ac:dyDescent="0.25">
      <c r="A3728" t="s">
        <v>19</v>
      </c>
      <c r="B3728" t="s">
        <v>22</v>
      </c>
      <c r="C3728" s="3">
        <v>2010</v>
      </c>
      <c r="D3728" t="s">
        <v>6</v>
      </c>
      <c r="E3728">
        <v>185515</v>
      </c>
      <c r="F3728" s="4">
        <v>40513</v>
      </c>
    </row>
    <row r="3729" spans="1:6" x14ac:dyDescent="0.25">
      <c r="A3729" t="s">
        <v>19</v>
      </c>
      <c r="B3729" t="s">
        <v>22</v>
      </c>
      <c r="C3729" s="3">
        <v>2010</v>
      </c>
      <c r="D3729" t="s">
        <v>7</v>
      </c>
      <c r="E3729">
        <v>154534</v>
      </c>
      <c r="F3729" s="4">
        <v>40513</v>
      </c>
    </row>
    <row r="3730" spans="1:6" x14ac:dyDescent="0.25">
      <c r="A3730" t="s">
        <v>19</v>
      </c>
      <c r="B3730" t="s">
        <v>22</v>
      </c>
      <c r="C3730" s="3">
        <v>2010</v>
      </c>
      <c r="D3730" t="s">
        <v>8</v>
      </c>
      <c r="E3730">
        <v>30981</v>
      </c>
      <c r="F3730" s="4">
        <v>40513</v>
      </c>
    </row>
    <row r="3731" spans="1:6" x14ac:dyDescent="0.25">
      <c r="A3731" t="s">
        <v>19</v>
      </c>
      <c r="B3731" t="s">
        <v>22</v>
      </c>
      <c r="C3731" s="3">
        <v>2011</v>
      </c>
      <c r="D3731" t="s">
        <v>6</v>
      </c>
      <c r="E3731">
        <v>195515</v>
      </c>
      <c r="F3731" s="4">
        <v>40878</v>
      </c>
    </row>
    <row r="3732" spans="1:6" x14ac:dyDescent="0.25">
      <c r="A3732" t="s">
        <v>19</v>
      </c>
      <c r="B3732" t="s">
        <v>22</v>
      </c>
      <c r="C3732" s="3">
        <v>2011</v>
      </c>
      <c r="D3732" t="s">
        <v>7</v>
      </c>
      <c r="E3732">
        <v>155295</v>
      </c>
      <c r="F3732" s="4">
        <v>40878</v>
      </c>
    </row>
    <row r="3733" spans="1:6" x14ac:dyDescent="0.25">
      <c r="A3733" t="s">
        <v>19</v>
      </c>
      <c r="B3733" t="s">
        <v>22</v>
      </c>
      <c r="C3733" s="3">
        <v>2011</v>
      </c>
      <c r="D3733" t="s">
        <v>8</v>
      </c>
      <c r="E3733">
        <v>40220</v>
      </c>
      <c r="F3733" s="4">
        <v>40878</v>
      </c>
    </row>
    <row r="3734" spans="1:6" x14ac:dyDescent="0.25">
      <c r="A3734" t="s">
        <v>19</v>
      </c>
      <c r="B3734" t="s">
        <v>22</v>
      </c>
      <c r="C3734" s="3">
        <v>2012</v>
      </c>
      <c r="D3734" t="s">
        <v>6</v>
      </c>
      <c r="E3734">
        <v>210434</v>
      </c>
      <c r="F3734" s="4">
        <v>41244</v>
      </c>
    </row>
    <row r="3735" spans="1:6" x14ac:dyDescent="0.25">
      <c r="A3735" t="s">
        <v>19</v>
      </c>
      <c r="B3735" t="s">
        <v>22</v>
      </c>
      <c r="C3735" s="3">
        <v>2012</v>
      </c>
      <c r="D3735" t="s">
        <v>7</v>
      </c>
      <c r="E3735">
        <v>167968</v>
      </c>
      <c r="F3735" s="4">
        <v>41244</v>
      </c>
    </row>
    <row r="3736" spans="1:6" x14ac:dyDescent="0.25">
      <c r="A3736" t="s">
        <v>19</v>
      </c>
      <c r="B3736" t="s">
        <v>22</v>
      </c>
      <c r="C3736" s="3">
        <v>2012</v>
      </c>
      <c r="D3736" t="s">
        <v>8</v>
      </c>
      <c r="E3736">
        <v>42466</v>
      </c>
      <c r="F3736" s="4">
        <v>41244</v>
      </c>
    </row>
    <row r="3737" spans="1:6" x14ac:dyDescent="0.25">
      <c r="A3737" t="s">
        <v>19</v>
      </c>
      <c r="B3737" t="s">
        <v>22</v>
      </c>
      <c r="C3737" s="3">
        <v>2013</v>
      </c>
      <c r="D3737" t="s">
        <v>6</v>
      </c>
      <c r="E3737">
        <v>211142</v>
      </c>
      <c r="F3737" s="4">
        <v>41609</v>
      </c>
    </row>
    <row r="3738" spans="1:6" x14ac:dyDescent="0.25">
      <c r="A3738" t="s">
        <v>19</v>
      </c>
      <c r="B3738" t="s">
        <v>22</v>
      </c>
      <c r="C3738" s="3">
        <v>2013</v>
      </c>
      <c r="D3738" t="s">
        <v>7</v>
      </c>
      <c r="E3738">
        <v>165210</v>
      </c>
      <c r="F3738" s="4">
        <v>41609</v>
      </c>
    </row>
    <row r="3739" spans="1:6" x14ac:dyDescent="0.25">
      <c r="A3739" t="s">
        <v>19</v>
      </c>
      <c r="B3739" t="s">
        <v>22</v>
      </c>
      <c r="C3739" s="3">
        <v>2013</v>
      </c>
      <c r="D3739" t="s">
        <v>8</v>
      </c>
      <c r="E3739">
        <v>45932</v>
      </c>
      <c r="F3739" s="4">
        <v>41609</v>
      </c>
    </row>
    <row r="3740" spans="1:6" x14ac:dyDescent="0.25">
      <c r="A3740" t="s">
        <v>19</v>
      </c>
      <c r="B3740" t="s">
        <v>22</v>
      </c>
      <c r="C3740" s="3">
        <v>2014</v>
      </c>
      <c r="D3740" t="s">
        <v>6</v>
      </c>
      <c r="E3740">
        <v>228187</v>
      </c>
      <c r="F3740" s="4">
        <v>41974</v>
      </c>
    </row>
    <row r="3741" spans="1:6" x14ac:dyDescent="0.25">
      <c r="A3741" t="s">
        <v>19</v>
      </c>
      <c r="B3741" t="s">
        <v>22</v>
      </c>
      <c r="C3741" s="3">
        <v>2014</v>
      </c>
      <c r="D3741" t="s">
        <v>7</v>
      </c>
      <c r="E3741">
        <v>175937</v>
      </c>
      <c r="F3741" s="4">
        <v>41974</v>
      </c>
    </row>
    <row r="3742" spans="1:6" x14ac:dyDescent="0.25">
      <c r="A3742" t="s">
        <v>19</v>
      </c>
      <c r="B3742" t="s">
        <v>22</v>
      </c>
      <c r="C3742" s="3">
        <v>2014</v>
      </c>
      <c r="D3742" t="s">
        <v>8</v>
      </c>
      <c r="E3742">
        <v>52250</v>
      </c>
      <c r="F3742" s="4">
        <v>41974</v>
      </c>
    </row>
    <row r="3743" spans="1:6" x14ac:dyDescent="0.25">
      <c r="A3743" t="s">
        <v>19</v>
      </c>
      <c r="B3743" t="s">
        <v>22</v>
      </c>
      <c r="C3743" s="3">
        <v>2015</v>
      </c>
      <c r="D3743" t="s">
        <v>6</v>
      </c>
      <c r="E3743">
        <v>232573</v>
      </c>
      <c r="F3743" s="4">
        <v>42339</v>
      </c>
    </row>
    <row r="3744" spans="1:6" x14ac:dyDescent="0.25">
      <c r="A3744" t="s">
        <v>19</v>
      </c>
      <c r="B3744" t="s">
        <v>22</v>
      </c>
      <c r="C3744" s="3">
        <v>2015</v>
      </c>
      <c r="D3744" t="s">
        <v>7</v>
      </c>
      <c r="E3744">
        <v>182492</v>
      </c>
      <c r="F3744" s="4">
        <v>42339</v>
      </c>
    </row>
    <row r="3745" spans="1:6" x14ac:dyDescent="0.25">
      <c r="A3745" t="s">
        <v>19</v>
      </c>
      <c r="B3745" t="s">
        <v>22</v>
      </c>
      <c r="C3745" s="3">
        <v>2015</v>
      </c>
      <c r="D3745" t="s">
        <v>8</v>
      </c>
      <c r="E3745">
        <v>50081</v>
      </c>
      <c r="F3745" s="4">
        <v>42339</v>
      </c>
    </row>
    <row r="3746" spans="1:6" x14ac:dyDescent="0.25">
      <c r="A3746" t="s">
        <v>4</v>
      </c>
      <c r="B3746" t="s">
        <v>23</v>
      </c>
      <c r="C3746" s="3">
        <v>1990</v>
      </c>
      <c r="D3746" t="s">
        <v>6</v>
      </c>
      <c r="F3746" s="4">
        <v>32874</v>
      </c>
    </row>
    <row r="3747" spans="1:6" x14ac:dyDescent="0.25">
      <c r="A3747" t="s">
        <v>4</v>
      </c>
      <c r="B3747" t="s">
        <v>23</v>
      </c>
      <c r="C3747" s="3">
        <v>1990</v>
      </c>
      <c r="D3747" t="s">
        <v>7</v>
      </c>
      <c r="F3747" s="4">
        <v>32874</v>
      </c>
    </row>
    <row r="3748" spans="1:6" x14ac:dyDescent="0.25">
      <c r="A3748" t="s">
        <v>4</v>
      </c>
      <c r="B3748" t="s">
        <v>23</v>
      </c>
      <c r="C3748" s="3">
        <v>1990</v>
      </c>
      <c r="D3748" t="s">
        <v>8</v>
      </c>
      <c r="F3748" s="4">
        <v>32874</v>
      </c>
    </row>
    <row r="3749" spans="1:6" x14ac:dyDescent="0.25">
      <c r="A3749" t="s">
        <v>4</v>
      </c>
      <c r="B3749" t="s">
        <v>23</v>
      </c>
      <c r="C3749" s="3">
        <v>1991</v>
      </c>
      <c r="D3749" t="s">
        <v>6</v>
      </c>
      <c r="E3749">
        <v>8681</v>
      </c>
      <c r="F3749" s="4">
        <v>33239</v>
      </c>
    </row>
    <row r="3750" spans="1:6" x14ac:dyDescent="0.25">
      <c r="A3750" t="s">
        <v>4</v>
      </c>
      <c r="B3750" t="s">
        <v>23</v>
      </c>
      <c r="C3750" s="3">
        <v>1991</v>
      </c>
      <c r="D3750" t="s">
        <v>7</v>
      </c>
      <c r="E3750">
        <v>7322</v>
      </c>
      <c r="F3750" s="4">
        <v>33239</v>
      </c>
    </row>
    <row r="3751" spans="1:6" x14ac:dyDescent="0.25">
      <c r="A3751" t="s">
        <v>4</v>
      </c>
      <c r="B3751" t="s">
        <v>23</v>
      </c>
      <c r="C3751" s="3">
        <v>1991</v>
      </c>
      <c r="D3751" t="s">
        <v>8</v>
      </c>
      <c r="E3751">
        <v>1359</v>
      </c>
      <c r="F3751" s="4">
        <v>33239</v>
      </c>
    </row>
    <row r="3752" spans="1:6" x14ac:dyDescent="0.25">
      <c r="A3752" t="s">
        <v>4</v>
      </c>
      <c r="B3752" t="s">
        <v>23</v>
      </c>
      <c r="C3752" s="3">
        <v>1992</v>
      </c>
      <c r="D3752" t="s">
        <v>6</v>
      </c>
      <c r="E3752">
        <v>10418</v>
      </c>
      <c r="F3752" s="4">
        <v>33604</v>
      </c>
    </row>
    <row r="3753" spans="1:6" x14ac:dyDescent="0.25">
      <c r="A3753" t="s">
        <v>4</v>
      </c>
      <c r="B3753" t="s">
        <v>23</v>
      </c>
      <c r="C3753" s="3">
        <v>1992</v>
      </c>
      <c r="D3753" t="s">
        <v>7</v>
      </c>
      <c r="E3753">
        <v>9518</v>
      </c>
      <c r="F3753" s="4">
        <v>33604</v>
      </c>
    </row>
    <row r="3754" spans="1:6" x14ac:dyDescent="0.25">
      <c r="A3754" t="s">
        <v>4</v>
      </c>
      <c r="B3754" t="s">
        <v>23</v>
      </c>
      <c r="C3754" s="3">
        <v>1992</v>
      </c>
      <c r="D3754" t="s">
        <v>8</v>
      </c>
      <c r="E3754">
        <v>900</v>
      </c>
      <c r="F3754" s="4">
        <v>33604</v>
      </c>
    </row>
    <row r="3755" spans="1:6" x14ac:dyDescent="0.25">
      <c r="A3755" t="s">
        <v>4</v>
      </c>
      <c r="B3755" t="s">
        <v>23</v>
      </c>
      <c r="C3755" s="3">
        <v>1993</v>
      </c>
      <c r="D3755" t="s">
        <v>6</v>
      </c>
      <c r="E3755">
        <v>12681</v>
      </c>
      <c r="F3755" s="4">
        <v>33970</v>
      </c>
    </row>
    <row r="3756" spans="1:6" x14ac:dyDescent="0.25">
      <c r="A3756" t="s">
        <v>4</v>
      </c>
      <c r="B3756" t="s">
        <v>23</v>
      </c>
      <c r="C3756" s="3">
        <v>1993</v>
      </c>
      <c r="D3756" t="s">
        <v>7</v>
      </c>
      <c r="E3756">
        <v>7898</v>
      </c>
      <c r="F3756" s="4">
        <v>33970</v>
      </c>
    </row>
    <row r="3757" spans="1:6" x14ac:dyDescent="0.25">
      <c r="A3757" t="s">
        <v>4</v>
      </c>
      <c r="B3757" t="s">
        <v>23</v>
      </c>
      <c r="C3757" s="3">
        <v>1993</v>
      </c>
      <c r="D3757" t="s">
        <v>8</v>
      </c>
      <c r="E3757">
        <v>4784</v>
      </c>
      <c r="F3757" s="4">
        <v>33970</v>
      </c>
    </row>
    <row r="3758" spans="1:6" x14ac:dyDescent="0.25">
      <c r="A3758" t="s">
        <v>4</v>
      </c>
      <c r="B3758" t="s">
        <v>23</v>
      </c>
      <c r="C3758" s="3">
        <v>1994</v>
      </c>
      <c r="D3758" t="s">
        <v>6</v>
      </c>
      <c r="E3758">
        <v>8125</v>
      </c>
      <c r="F3758" s="4">
        <v>34335</v>
      </c>
    </row>
    <row r="3759" spans="1:6" x14ac:dyDescent="0.25">
      <c r="A3759" t="s">
        <v>4</v>
      </c>
      <c r="B3759" t="s">
        <v>23</v>
      </c>
      <c r="C3759" s="3">
        <v>1994</v>
      </c>
      <c r="D3759" t="s">
        <v>7</v>
      </c>
      <c r="E3759">
        <v>5607</v>
      </c>
      <c r="F3759" s="4">
        <v>34335</v>
      </c>
    </row>
    <row r="3760" spans="1:6" x14ac:dyDescent="0.25">
      <c r="A3760" t="s">
        <v>4</v>
      </c>
      <c r="B3760" t="s">
        <v>23</v>
      </c>
      <c r="C3760" s="3">
        <v>1994</v>
      </c>
      <c r="D3760" t="s">
        <v>8</v>
      </c>
      <c r="E3760">
        <v>2518</v>
      </c>
      <c r="F3760" s="4">
        <v>34335</v>
      </c>
    </row>
    <row r="3761" spans="1:6" x14ac:dyDescent="0.25">
      <c r="A3761" t="s">
        <v>4</v>
      </c>
      <c r="B3761" t="s">
        <v>23</v>
      </c>
      <c r="C3761" s="3">
        <v>1995</v>
      </c>
      <c r="D3761" t="s">
        <v>6</v>
      </c>
      <c r="E3761">
        <v>7475</v>
      </c>
      <c r="F3761" s="4">
        <v>34700</v>
      </c>
    </row>
    <row r="3762" spans="1:6" x14ac:dyDescent="0.25">
      <c r="A3762" t="s">
        <v>4</v>
      </c>
      <c r="B3762" t="s">
        <v>23</v>
      </c>
      <c r="C3762" s="3">
        <v>1995</v>
      </c>
      <c r="D3762" t="s">
        <v>7</v>
      </c>
      <c r="E3762">
        <v>6518</v>
      </c>
      <c r="F3762" s="4">
        <v>34700</v>
      </c>
    </row>
    <row r="3763" spans="1:6" x14ac:dyDescent="0.25">
      <c r="A3763" t="s">
        <v>4</v>
      </c>
      <c r="B3763" t="s">
        <v>23</v>
      </c>
      <c r="C3763" s="3">
        <v>1995</v>
      </c>
      <c r="D3763" t="s">
        <v>8</v>
      </c>
      <c r="E3763">
        <v>957</v>
      </c>
      <c r="F3763" s="4">
        <v>34700</v>
      </c>
    </row>
    <row r="3764" spans="1:6" x14ac:dyDescent="0.25">
      <c r="A3764" t="s">
        <v>4</v>
      </c>
      <c r="B3764" t="s">
        <v>23</v>
      </c>
      <c r="C3764" s="3">
        <v>1996</v>
      </c>
      <c r="D3764" t="s">
        <v>6</v>
      </c>
      <c r="E3764">
        <v>8874</v>
      </c>
      <c r="F3764" s="4">
        <v>35065</v>
      </c>
    </row>
    <row r="3765" spans="1:6" x14ac:dyDescent="0.25">
      <c r="A3765" t="s">
        <v>4</v>
      </c>
      <c r="B3765" t="s">
        <v>23</v>
      </c>
      <c r="C3765" s="3">
        <v>1996</v>
      </c>
      <c r="D3765" t="s">
        <v>7</v>
      </c>
      <c r="E3765">
        <v>7148</v>
      </c>
      <c r="F3765" s="4">
        <v>35065</v>
      </c>
    </row>
    <row r="3766" spans="1:6" x14ac:dyDescent="0.25">
      <c r="A3766" t="s">
        <v>4</v>
      </c>
      <c r="B3766" t="s">
        <v>23</v>
      </c>
      <c r="C3766" s="3">
        <v>1996</v>
      </c>
      <c r="D3766" t="s">
        <v>8</v>
      </c>
      <c r="E3766">
        <v>1726</v>
      </c>
      <c r="F3766" s="4">
        <v>35065</v>
      </c>
    </row>
    <row r="3767" spans="1:6" x14ac:dyDescent="0.25">
      <c r="A3767" t="s">
        <v>4</v>
      </c>
      <c r="B3767" t="s">
        <v>23</v>
      </c>
      <c r="C3767" s="3">
        <v>1997</v>
      </c>
      <c r="D3767" t="s">
        <v>6</v>
      </c>
      <c r="E3767">
        <v>8086</v>
      </c>
      <c r="F3767" s="4">
        <v>35431</v>
      </c>
    </row>
    <row r="3768" spans="1:6" x14ac:dyDescent="0.25">
      <c r="A3768" t="s">
        <v>4</v>
      </c>
      <c r="B3768" t="s">
        <v>23</v>
      </c>
      <c r="C3768" s="3">
        <v>1997</v>
      </c>
      <c r="D3768" t="s">
        <v>7</v>
      </c>
      <c r="E3768">
        <v>6805</v>
      </c>
      <c r="F3768" s="4">
        <v>35431</v>
      </c>
    </row>
    <row r="3769" spans="1:6" x14ac:dyDescent="0.25">
      <c r="A3769" t="s">
        <v>4</v>
      </c>
      <c r="B3769" t="s">
        <v>23</v>
      </c>
      <c r="C3769" s="3">
        <v>1997</v>
      </c>
      <c r="D3769" t="s">
        <v>8</v>
      </c>
      <c r="E3769">
        <v>1281</v>
      </c>
      <c r="F3769" s="4">
        <v>35431</v>
      </c>
    </row>
    <row r="3770" spans="1:6" x14ac:dyDescent="0.25">
      <c r="A3770" t="s">
        <v>4</v>
      </c>
      <c r="B3770" t="s">
        <v>23</v>
      </c>
      <c r="C3770" s="3">
        <v>1998</v>
      </c>
      <c r="D3770" t="s">
        <v>6</v>
      </c>
      <c r="E3770">
        <v>7086</v>
      </c>
      <c r="F3770" s="4">
        <v>35796</v>
      </c>
    </row>
    <row r="3771" spans="1:6" x14ac:dyDescent="0.25">
      <c r="A3771" t="s">
        <v>4</v>
      </c>
      <c r="B3771" t="s">
        <v>23</v>
      </c>
      <c r="C3771" s="3">
        <v>1998</v>
      </c>
      <c r="D3771" t="s">
        <v>7</v>
      </c>
      <c r="E3771">
        <v>5575</v>
      </c>
      <c r="F3771" s="4">
        <v>35796</v>
      </c>
    </row>
    <row r="3772" spans="1:6" x14ac:dyDescent="0.25">
      <c r="A3772" t="s">
        <v>4</v>
      </c>
      <c r="B3772" t="s">
        <v>23</v>
      </c>
      <c r="C3772" s="3">
        <v>1998</v>
      </c>
      <c r="D3772" t="s">
        <v>8</v>
      </c>
      <c r="E3772">
        <v>1510</v>
      </c>
      <c r="F3772" s="4">
        <v>35796</v>
      </c>
    </row>
    <row r="3773" spans="1:6" x14ac:dyDescent="0.25">
      <c r="A3773" t="s">
        <v>4</v>
      </c>
      <c r="B3773" t="s">
        <v>23</v>
      </c>
      <c r="C3773" s="3">
        <v>1999</v>
      </c>
      <c r="D3773" t="s">
        <v>6</v>
      </c>
      <c r="E3773">
        <v>6184</v>
      </c>
      <c r="F3773" s="4">
        <v>36161</v>
      </c>
    </row>
    <row r="3774" spans="1:6" x14ac:dyDescent="0.25">
      <c r="A3774" t="s">
        <v>4</v>
      </c>
      <c r="B3774" t="s">
        <v>23</v>
      </c>
      <c r="C3774" s="3">
        <v>1999</v>
      </c>
      <c r="D3774" t="s">
        <v>7</v>
      </c>
      <c r="E3774">
        <v>4899</v>
      </c>
      <c r="F3774" s="4">
        <v>36161</v>
      </c>
    </row>
    <row r="3775" spans="1:6" x14ac:dyDescent="0.25">
      <c r="A3775" t="s">
        <v>4</v>
      </c>
      <c r="B3775" t="s">
        <v>23</v>
      </c>
      <c r="C3775" s="3">
        <v>1999</v>
      </c>
      <c r="D3775" t="s">
        <v>8</v>
      </c>
      <c r="E3775">
        <v>1285</v>
      </c>
      <c r="F3775" s="4">
        <v>36161</v>
      </c>
    </row>
    <row r="3776" spans="1:6" x14ac:dyDescent="0.25">
      <c r="A3776" t="s">
        <v>4</v>
      </c>
      <c r="B3776" t="s">
        <v>23</v>
      </c>
      <c r="C3776" s="3">
        <v>2000</v>
      </c>
      <c r="D3776" t="s">
        <v>6</v>
      </c>
      <c r="E3776">
        <v>4894</v>
      </c>
      <c r="F3776" s="4">
        <v>36526</v>
      </c>
    </row>
    <row r="3777" spans="1:6" x14ac:dyDescent="0.25">
      <c r="A3777" t="s">
        <v>4</v>
      </c>
      <c r="B3777" t="s">
        <v>23</v>
      </c>
      <c r="C3777" s="3">
        <v>2000</v>
      </c>
      <c r="D3777" t="s">
        <v>7</v>
      </c>
      <c r="E3777">
        <v>4392</v>
      </c>
      <c r="F3777" s="4">
        <v>36526</v>
      </c>
    </row>
    <row r="3778" spans="1:6" x14ac:dyDescent="0.25">
      <c r="A3778" t="s">
        <v>4</v>
      </c>
      <c r="B3778" t="s">
        <v>23</v>
      </c>
      <c r="C3778" s="3">
        <v>2000</v>
      </c>
      <c r="D3778" t="s">
        <v>8</v>
      </c>
      <c r="E3778">
        <v>502</v>
      </c>
      <c r="F3778" s="4">
        <v>36526</v>
      </c>
    </row>
    <row r="3779" spans="1:6" x14ac:dyDescent="0.25">
      <c r="A3779" t="s">
        <v>4</v>
      </c>
      <c r="B3779" t="s">
        <v>23</v>
      </c>
      <c r="C3779" s="3">
        <v>2001</v>
      </c>
      <c r="D3779" t="s">
        <v>6</v>
      </c>
      <c r="E3779">
        <v>7665</v>
      </c>
      <c r="F3779" s="4">
        <v>36892</v>
      </c>
    </row>
    <row r="3780" spans="1:6" x14ac:dyDescent="0.25">
      <c r="A3780" t="s">
        <v>4</v>
      </c>
      <c r="B3780" t="s">
        <v>23</v>
      </c>
      <c r="C3780" s="3">
        <v>2001</v>
      </c>
      <c r="D3780" t="s">
        <v>7</v>
      </c>
      <c r="E3780">
        <v>4591</v>
      </c>
      <c r="F3780" s="4">
        <v>36892</v>
      </c>
    </row>
    <row r="3781" spans="1:6" x14ac:dyDescent="0.25">
      <c r="A3781" t="s">
        <v>4</v>
      </c>
      <c r="B3781" t="s">
        <v>23</v>
      </c>
      <c r="C3781" s="3">
        <v>2001</v>
      </c>
      <c r="D3781" t="s">
        <v>8</v>
      </c>
      <c r="E3781">
        <v>3074</v>
      </c>
      <c r="F3781" s="4">
        <v>36892</v>
      </c>
    </row>
    <row r="3782" spans="1:6" x14ac:dyDescent="0.25">
      <c r="A3782" t="s">
        <v>4</v>
      </c>
      <c r="B3782" t="s">
        <v>23</v>
      </c>
      <c r="C3782" s="3">
        <v>2002</v>
      </c>
      <c r="D3782" t="s">
        <v>6</v>
      </c>
      <c r="E3782">
        <v>4358</v>
      </c>
      <c r="F3782" s="4">
        <v>37257</v>
      </c>
    </row>
    <row r="3783" spans="1:6" x14ac:dyDescent="0.25">
      <c r="A3783" t="s">
        <v>4</v>
      </c>
      <c r="B3783" t="s">
        <v>23</v>
      </c>
      <c r="C3783" s="3">
        <v>2002</v>
      </c>
      <c r="D3783" t="s">
        <v>7</v>
      </c>
      <c r="E3783">
        <v>3588</v>
      </c>
      <c r="F3783" s="4">
        <v>37257</v>
      </c>
    </row>
    <row r="3784" spans="1:6" x14ac:dyDescent="0.25">
      <c r="A3784" t="s">
        <v>4</v>
      </c>
      <c r="B3784" t="s">
        <v>23</v>
      </c>
      <c r="C3784" s="3">
        <v>2002</v>
      </c>
      <c r="D3784" t="s">
        <v>8</v>
      </c>
      <c r="E3784">
        <v>770</v>
      </c>
      <c r="F3784" s="4">
        <v>37257</v>
      </c>
    </row>
    <row r="3785" spans="1:6" x14ac:dyDescent="0.25">
      <c r="A3785" t="s">
        <v>4</v>
      </c>
      <c r="B3785" t="s">
        <v>23</v>
      </c>
      <c r="C3785" s="3">
        <v>2003</v>
      </c>
      <c r="D3785" t="s">
        <v>6</v>
      </c>
      <c r="E3785">
        <v>7958</v>
      </c>
      <c r="F3785" s="4">
        <v>37622</v>
      </c>
    </row>
    <row r="3786" spans="1:6" x14ac:dyDescent="0.25">
      <c r="A3786" t="s">
        <v>4</v>
      </c>
      <c r="B3786" t="s">
        <v>23</v>
      </c>
      <c r="C3786" s="3">
        <v>2003</v>
      </c>
      <c r="D3786" t="s">
        <v>7</v>
      </c>
      <c r="E3786">
        <v>6078</v>
      </c>
      <c r="F3786" s="4">
        <v>37622</v>
      </c>
    </row>
    <row r="3787" spans="1:6" x14ac:dyDescent="0.25">
      <c r="A3787" t="s">
        <v>4</v>
      </c>
      <c r="B3787" t="s">
        <v>23</v>
      </c>
      <c r="C3787" s="3">
        <v>2003</v>
      </c>
      <c r="D3787" t="s">
        <v>8</v>
      </c>
      <c r="E3787">
        <v>1880</v>
      </c>
      <c r="F3787" s="4">
        <v>37622</v>
      </c>
    </row>
    <row r="3788" spans="1:6" x14ac:dyDescent="0.25">
      <c r="A3788" t="s">
        <v>4</v>
      </c>
      <c r="B3788" t="s">
        <v>23</v>
      </c>
      <c r="C3788" s="3">
        <v>2004</v>
      </c>
      <c r="D3788" t="s">
        <v>6</v>
      </c>
      <c r="E3788">
        <v>6143</v>
      </c>
      <c r="F3788" s="4">
        <v>37987</v>
      </c>
    </row>
    <row r="3789" spans="1:6" x14ac:dyDescent="0.25">
      <c r="A3789" t="s">
        <v>4</v>
      </c>
      <c r="B3789" t="s">
        <v>23</v>
      </c>
      <c r="C3789" s="3">
        <v>2004</v>
      </c>
      <c r="D3789" t="s">
        <v>7</v>
      </c>
      <c r="E3789">
        <v>5493</v>
      </c>
      <c r="F3789" s="4">
        <v>37987</v>
      </c>
    </row>
    <row r="3790" spans="1:6" x14ac:dyDescent="0.25">
      <c r="A3790" t="s">
        <v>4</v>
      </c>
      <c r="B3790" t="s">
        <v>23</v>
      </c>
      <c r="C3790" s="3">
        <v>2004</v>
      </c>
      <c r="D3790" t="s">
        <v>8</v>
      </c>
      <c r="E3790">
        <v>650</v>
      </c>
      <c r="F3790" s="4">
        <v>37987</v>
      </c>
    </row>
    <row r="3791" spans="1:6" x14ac:dyDescent="0.25">
      <c r="A3791" t="s">
        <v>4</v>
      </c>
      <c r="B3791" t="s">
        <v>23</v>
      </c>
      <c r="C3791" s="3">
        <v>2005</v>
      </c>
      <c r="D3791" t="s">
        <v>6</v>
      </c>
      <c r="E3791">
        <v>6370</v>
      </c>
      <c r="F3791" s="4">
        <v>38353</v>
      </c>
    </row>
    <row r="3792" spans="1:6" x14ac:dyDescent="0.25">
      <c r="A3792" t="s">
        <v>4</v>
      </c>
      <c r="B3792" t="s">
        <v>23</v>
      </c>
      <c r="C3792" s="3">
        <v>2005</v>
      </c>
      <c r="D3792" t="s">
        <v>7</v>
      </c>
      <c r="E3792">
        <v>5151</v>
      </c>
      <c r="F3792" s="4">
        <v>38353</v>
      </c>
    </row>
    <row r="3793" spans="1:6" x14ac:dyDescent="0.25">
      <c r="A3793" t="s">
        <v>4</v>
      </c>
      <c r="B3793" t="s">
        <v>23</v>
      </c>
      <c r="C3793" s="3">
        <v>2005</v>
      </c>
      <c r="D3793" t="s">
        <v>8</v>
      </c>
      <c r="E3793">
        <v>1220</v>
      </c>
      <c r="F3793" s="4">
        <v>38353</v>
      </c>
    </row>
    <row r="3794" spans="1:6" x14ac:dyDescent="0.25">
      <c r="A3794" t="s">
        <v>4</v>
      </c>
      <c r="B3794" t="s">
        <v>23</v>
      </c>
      <c r="C3794" s="3">
        <v>2006</v>
      </c>
      <c r="D3794" t="s">
        <v>6</v>
      </c>
      <c r="E3794">
        <v>8531</v>
      </c>
      <c r="F3794" s="4">
        <v>38718</v>
      </c>
    </row>
    <row r="3795" spans="1:6" x14ac:dyDescent="0.25">
      <c r="A3795" t="s">
        <v>4</v>
      </c>
      <c r="B3795" t="s">
        <v>23</v>
      </c>
      <c r="C3795" s="3">
        <v>2006</v>
      </c>
      <c r="D3795" t="s">
        <v>7</v>
      </c>
      <c r="E3795">
        <v>5446</v>
      </c>
      <c r="F3795" s="4">
        <v>38718</v>
      </c>
    </row>
    <row r="3796" spans="1:6" x14ac:dyDescent="0.25">
      <c r="A3796" t="s">
        <v>4</v>
      </c>
      <c r="B3796" t="s">
        <v>23</v>
      </c>
      <c r="C3796" s="3">
        <v>2006</v>
      </c>
      <c r="D3796" t="s">
        <v>8</v>
      </c>
      <c r="E3796">
        <v>3086</v>
      </c>
      <c r="F3796" s="4">
        <v>38718</v>
      </c>
    </row>
    <row r="3797" spans="1:6" x14ac:dyDescent="0.25">
      <c r="A3797" t="s">
        <v>4</v>
      </c>
      <c r="B3797" t="s">
        <v>23</v>
      </c>
      <c r="C3797" s="3">
        <v>2007</v>
      </c>
      <c r="D3797" t="s">
        <v>6</v>
      </c>
      <c r="E3797">
        <v>6524</v>
      </c>
      <c r="F3797" s="4">
        <v>39083</v>
      </c>
    </row>
    <row r="3798" spans="1:6" x14ac:dyDescent="0.25">
      <c r="A3798" t="s">
        <v>4</v>
      </c>
      <c r="B3798" t="s">
        <v>23</v>
      </c>
      <c r="C3798" s="3">
        <v>2007</v>
      </c>
      <c r="D3798" t="s">
        <v>7</v>
      </c>
      <c r="E3798">
        <v>5374</v>
      </c>
      <c r="F3798" s="4">
        <v>39083</v>
      </c>
    </row>
    <row r="3799" spans="1:6" x14ac:dyDescent="0.25">
      <c r="A3799" t="s">
        <v>4</v>
      </c>
      <c r="B3799" t="s">
        <v>23</v>
      </c>
      <c r="C3799" s="3">
        <v>2007</v>
      </c>
      <c r="D3799" t="s">
        <v>8</v>
      </c>
      <c r="E3799">
        <v>1150</v>
      </c>
      <c r="F3799" s="4">
        <v>39083</v>
      </c>
    </row>
    <row r="3800" spans="1:6" x14ac:dyDescent="0.25">
      <c r="A3800" t="s">
        <v>4</v>
      </c>
      <c r="B3800" t="s">
        <v>23</v>
      </c>
      <c r="C3800" s="3">
        <v>2008</v>
      </c>
      <c r="D3800" t="s">
        <v>6</v>
      </c>
      <c r="E3800">
        <v>7425</v>
      </c>
      <c r="F3800" s="4">
        <v>39448</v>
      </c>
    </row>
    <row r="3801" spans="1:6" x14ac:dyDescent="0.25">
      <c r="A3801" t="s">
        <v>4</v>
      </c>
      <c r="B3801" t="s">
        <v>23</v>
      </c>
      <c r="C3801" s="3">
        <v>2008</v>
      </c>
      <c r="D3801" t="s">
        <v>7</v>
      </c>
      <c r="E3801">
        <v>5727</v>
      </c>
      <c r="F3801" s="4">
        <v>39448</v>
      </c>
    </row>
    <row r="3802" spans="1:6" x14ac:dyDescent="0.25">
      <c r="A3802" t="s">
        <v>4</v>
      </c>
      <c r="B3802" t="s">
        <v>23</v>
      </c>
      <c r="C3802" s="3">
        <v>2008</v>
      </c>
      <c r="D3802" t="s">
        <v>8</v>
      </c>
      <c r="E3802">
        <v>1698</v>
      </c>
      <c r="F3802" s="4">
        <v>39448</v>
      </c>
    </row>
    <row r="3803" spans="1:6" x14ac:dyDescent="0.25">
      <c r="A3803" t="s">
        <v>4</v>
      </c>
      <c r="B3803" t="s">
        <v>23</v>
      </c>
      <c r="C3803" s="3">
        <v>2009</v>
      </c>
      <c r="D3803" t="s">
        <v>6</v>
      </c>
      <c r="E3803">
        <v>4960</v>
      </c>
      <c r="F3803" s="4">
        <v>39814</v>
      </c>
    </row>
    <row r="3804" spans="1:6" x14ac:dyDescent="0.25">
      <c r="A3804" t="s">
        <v>4</v>
      </c>
      <c r="B3804" t="s">
        <v>23</v>
      </c>
      <c r="C3804" s="3">
        <v>2009</v>
      </c>
      <c r="D3804" t="s">
        <v>7</v>
      </c>
      <c r="E3804">
        <v>3936</v>
      </c>
      <c r="F3804" s="4">
        <v>39814</v>
      </c>
    </row>
    <row r="3805" spans="1:6" x14ac:dyDescent="0.25">
      <c r="A3805" t="s">
        <v>4</v>
      </c>
      <c r="B3805" t="s">
        <v>23</v>
      </c>
      <c r="C3805" s="3">
        <v>2009</v>
      </c>
      <c r="D3805" t="s">
        <v>8</v>
      </c>
      <c r="E3805">
        <v>1024</v>
      </c>
      <c r="F3805" s="4">
        <v>39814</v>
      </c>
    </row>
    <row r="3806" spans="1:6" x14ac:dyDescent="0.25">
      <c r="A3806" t="s">
        <v>4</v>
      </c>
      <c r="B3806" t="s">
        <v>23</v>
      </c>
      <c r="C3806" s="3">
        <v>2010</v>
      </c>
      <c r="D3806" t="s">
        <v>6</v>
      </c>
      <c r="E3806">
        <v>4349</v>
      </c>
      <c r="F3806" s="4">
        <v>40179</v>
      </c>
    </row>
    <row r="3807" spans="1:6" x14ac:dyDescent="0.25">
      <c r="A3807" t="s">
        <v>4</v>
      </c>
      <c r="B3807" t="s">
        <v>23</v>
      </c>
      <c r="C3807" s="3">
        <v>2010</v>
      </c>
      <c r="D3807" t="s">
        <v>7</v>
      </c>
      <c r="E3807">
        <v>3834</v>
      </c>
      <c r="F3807" s="4">
        <v>40179</v>
      </c>
    </row>
    <row r="3808" spans="1:6" x14ac:dyDescent="0.25">
      <c r="A3808" t="s">
        <v>4</v>
      </c>
      <c r="B3808" t="s">
        <v>23</v>
      </c>
      <c r="C3808" s="3">
        <v>2010</v>
      </c>
      <c r="D3808" t="s">
        <v>8</v>
      </c>
      <c r="E3808">
        <v>515</v>
      </c>
      <c r="F3808" s="4">
        <v>40179</v>
      </c>
    </row>
    <row r="3809" spans="1:6" x14ac:dyDescent="0.25">
      <c r="A3809" t="s">
        <v>4</v>
      </c>
      <c r="B3809" t="s">
        <v>23</v>
      </c>
      <c r="C3809" s="3">
        <v>2011</v>
      </c>
      <c r="D3809" t="s">
        <v>6</v>
      </c>
      <c r="E3809">
        <v>4750</v>
      </c>
      <c r="F3809" s="4">
        <v>40544</v>
      </c>
    </row>
    <row r="3810" spans="1:6" x14ac:dyDescent="0.25">
      <c r="A3810" t="s">
        <v>4</v>
      </c>
      <c r="B3810" t="s">
        <v>23</v>
      </c>
      <c r="C3810" s="3">
        <v>2011</v>
      </c>
      <c r="D3810" t="s">
        <v>7</v>
      </c>
      <c r="E3810">
        <v>4157</v>
      </c>
      <c r="F3810" s="4">
        <v>40544</v>
      </c>
    </row>
    <row r="3811" spans="1:6" x14ac:dyDescent="0.25">
      <c r="A3811" t="s">
        <v>4</v>
      </c>
      <c r="B3811" t="s">
        <v>23</v>
      </c>
      <c r="C3811" s="3">
        <v>2011</v>
      </c>
      <c r="D3811" t="s">
        <v>8</v>
      </c>
      <c r="E3811">
        <v>593</v>
      </c>
      <c r="F3811" s="4">
        <v>40544</v>
      </c>
    </row>
    <row r="3812" spans="1:6" x14ac:dyDescent="0.25">
      <c r="A3812" t="s">
        <v>4</v>
      </c>
      <c r="B3812" t="s">
        <v>23</v>
      </c>
      <c r="C3812" s="3">
        <v>2012</v>
      </c>
      <c r="D3812" t="s">
        <v>6</v>
      </c>
      <c r="E3812">
        <v>4993</v>
      </c>
      <c r="F3812" s="4">
        <v>40909</v>
      </c>
    </row>
    <row r="3813" spans="1:6" x14ac:dyDescent="0.25">
      <c r="A3813" t="s">
        <v>4</v>
      </c>
      <c r="B3813" t="s">
        <v>23</v>
      </c>
      <c r="C3813" s="3">
        <v>2012</v>
      </c>
      <c r="D3813" t="s">
        <v>7</v>
      </c>
      <c r="E3813">
        <v>3981</v>
      </c>
      <c r="F3813" s="4">
        <v>40909</v>
      </c>
    </row>
    <row r="3814" spans="1:6" x14ac:dyDescent="0.25">
      <c r="A3814" t="s">
        <v>4</v>
      </c>
      <c r="B3814" t="s">
        <v>23</v>
      </c>
      <c r="C3814" s="3">
        <v>2012</v>
      </c>
      <c r="D3814" t="s">
        <v>8</v>
      </c>
      <c r="E3814">
        <v>1012</v>
      </c>
      <c r="F3814" s="4">
        <v>40909</v>
      </c>
    </row>
    <row r="3815" spans="1:6" x14ac:dyDescent="0.25">
      <c r="A3815" t="s">
        <v>4</v>
      </c>
      <c r="B3815" t="s">
        <v>23</v>
      </c>
      <c r="C3815" s="3">
        <v>2013</v>
      </c>
      <c r="D3815" t="s">
        <v>6</v>
      </c>
      <c r="E3815">
        <v>5270</v>
      </c>
      <c r="F3815" s="4">
        <v>41275</v>
      </c>
    </row>
    <row r="3816" spans="1:6" x14ac:dyDescent="0.25">
      <c r="A3816" t="s">
        <v>4</v>
      </c>
      <c r="B3816" t="s">
        <v>23</v>
      </c>
      <c r="C3816" s="3">
        <v>2013</v>
      </c>
      <c r="D3816" t="s">
        <v>7</v>
      </c>
      <c r="E3816">
        <v>4017</v>
      </c>
      <c r="F3816" s="4">
        <v>41275</v>
      </c>
    </row>
    <row r="3817" spans="1:6" x14ac:dyDescent="0.25">
      <c r="A3817" t="s">
        <v>4</v>
      </c>
      <c r="B3817" t="s">
        <v>23</v>
      </c>
      <c r="C3817" s="3">
        <v>2013</v>
      </c>
      <c r="D3817" t="s">
        <v>8</v>
      </c>
      <c r="E3817">
        <v>1252</v>
      </c>
      <c r="F3817" s="4">
        <v>41275</v>
      </c>
    </row>
    <row r="3818" spans="1:6" x14ac:dyDescent="0.25">
      <c r="A3818" t="s">
        <v>4</v>
      </c>
      <c r="B3818" t="s">
        <v>23</v>
      </c>
      <c r="C3818" s="3">
        <v>2014</v>
      </c>
      <c r="D3818" t="s">
        <v>6</v>
      </c>
      <c r="E3818">
        <v>5363</v>
      </c>
      <c r="F3818" s="4">
        <v>41640</v>
      </c>
    </row>
    <row r="3819" spans="1:6" x14ac:dyDescent="0.25">
      <c r="A3819" t="s">
        <v>4</v>
      </c>
      <c r="B3819" t="s">
        <v>23</v>
      </c>
      <c r="C3819" s="3">
        <v>2014</v>
      </c>
      <c r="D3819" t="s">
        <v>7</v>
      </c>
      <c r="E3819">
        <v>4485</v>
      </c>
      <c r="F3819" s="4">
        <v>41640</v>
      </c>
    </row>
    <row r="3820" spans="1:6" x14ac:dyDescent="0.25">
      <c r="A3820" t="s">
        <v>4</v>
      </c>
      <c r="B3820" t="s">
        <v>23</v>
      </c>
      <c r="C3820" s="3">
        <v>2014</v>
      </c>
      <c r="D3820" t="s">
        <v>8</v>
      </c>
      <c r="E3820">
        <v>877</v>
      </c>
      <c r="F3820" s="4">
        <v>41640</v>
      </c>
    </row>
    <row r="3821" spans="1:6" x14ac:dyDescent="0.25">
      <c r="A3821" t="s">
        <v>4</v>
      </c>
      <c r="B3821" t="s">
        <v>23</v>
      </c>
      <c r="C3821" s="3">
        <v>2015</v>
      </c>
      <c r="D3821" t="s">
        <v>6</v>
      </c>
      <c r="E3821">
        <v>6228</v>
      </c>
      <c r="F3821" s="4">
        <v>42005</v>
      </c>
    </row>
    <row r="3822" spans="1:6" x14ac:dyDescent="0.25">
      <c r="A3822" t="s">
        <v>4</v>
      </c>
      <c r="B3822" t="s">
        <v>23</v>
      </c>
      <c r="C3822" s="3">
        <v>2015</v>
      </c>
      <c r="D3822" t="s">
        <v>7</v>
      </c>
      <c r="E3822">
        <v>5083</v>
      </c>
      <c r="F3822" s="4">
        <v>42005</v>
      </c>
    </row>
    <row r="3823" spans="1:6" x14ac:dyDescent="0.25">
      <c r="A3823" t="s">
        <v>4</v>
      </c>
      <c r="B3823" t="s">
        <v>23</v>
      </c>
      <c r="C3823" s="3">
        <v>2015</v>
      </c>
      <c r="D3823" t="s">
        <v>8</v>
      </c>
      <c r="E3823">
        <v>1144</v>
      </c>
      <c r="F3823" s="4">
        <v>42005</v>
      </c>
    </row>
    <row r="3824" spans="1:6" x14ac:dyDescent="0.25">
      <c r="A3824" t="s">
        <v>9</v>
      </c>
      <c r="B3824" t="s">
        <v>23</v>
      </c>
      <c r="C3824" s="3">
        <v>1990</v>
      </c>
      <c r="D3824" t="s">
        <v>6</v>
      </c>
      <c r="F3824" s="4">
        <v>32905</v>
      </c>
    </row>
    <row r="3825" spans="1:6" x14ac:dyDescent="0.25">
      <c r="A3825" t="s">
        <v>9</v>
      </c>
      <c r="B3825" t="s">
        <v>23</v>
      </c>
      <c r="C3825" s="3">
        <v>1990</v>
      </c>
      <c r="D3825" t="s">
        <v>7</v>
      </c>
      <c r="F3825" s="4">
        <v>32905</v>
      </c>
    </row>
    <row r="3826" spans="1:6" x14ac:dyDescent="0.25">
      <c r="A3826" t="s">
        <v>9</v>
      </c>
      <c r="B3826" t="s">
        <v>23</v>
      </c>
      <c r="C3826" s="3">
        <v>1990</v>
      </c>
      <c r="D3826" t="s">
        <v>8</v>
      </c>
      <c r="F3826" s="4">
        <v>32905</v>
      </c>
    </row>
    <row r="3827" spans="1:6" x14ac:dyDescent="0.25">
      <c r="A3827" t="s">
        <v>9</v>
      </c>
      <c r="B3827" t="s">
        <v>23</v>
      </c>
      <c r="C3827" s="3">
        <v>1991</v>
      </c>
      <c r="D3827" t="s">
        <v>6</v>
      </c>
      <c r="E3827">
        <v>7589</v>
      </c>
      <c r="F3827" s="4">
        <v>33270</v>
      </c>
    </row>
    <row r="3828" spans="1:6" x14ac:dyDescent="0.25">
      <c r="A3828" t="s">
        <v>9</v>
      </c>
      <c r="B3828" t="s">
        <v>23</v>
      </c>
      <c r="C3828" s="3">
        <v>1991</v>
      </c>
      <c r="D3828" t="s">
        <v>7</v>
      </c>
      <c r="E3828">
        <v>6790</v>
      </c>
      <c r="F3828" s="4">
        <v>33270</v>
      </c>
    </row>
    <row r="3829" spans="1:6" x14ac:dyDescent="0.25">
      <c r="A3829" t="s">
        <v>9</v>
      </c>
      <c r="B3829" t="s">
        <v>23</v>
      </c>
      <c r="C3829" s="3">
        <v>1991</v>
      </c>
      <c r="D3829" t="s">
        <v>8</v>
      </c>
      <c r="E3829">
        <v>799</v>
      </c>
      <c r="F3829" s="4">
        <v>33270</v>
      </c>
    </row>
    <row r="3830" spans="1:6" x14ac:dyDescent="0.25">
      <c r="A3830" t="s">
        <v>9</v>
      </c>
      <c r="B3830" t="s">
        <v>23</v>
      </c>
      <c r="C3830" s="3">
        <v>1992</v>
      </c>
      <c r="D3830" t="s">
        <v>6</v>
      </c>
      <c r="E3830">
        <v>8307</v>
      </c>
      <c r="F3830" s="4">
        <v>33635</v>
      </c>
    </row>
    <row r="3831" spans="1:6" x14ac:dyDescent="0.25">
      <c r="A3831" t="s">
        <v>9</v>
      </c>
      <c r="B3831" t="s">
        <v>23</v>
      </c>
      <c r="C3831" s="3">
        <v>1992</v>
      </c>
      <c r="D3831" t="s">
        <v>7</v>
      </c>
      <c r="E3831">
        <v>6683</v>
      </c>
      <c r="F3831" s="4">
        <v>33635</v>
      </c>
    </row>
    <row r="3832" spans="1:6" x14ac:dyDescent="0.25">
      <c r="A3832" t="s">
        <v>9</v>
      </c>
      <c r="B3832" t="s">
        <v>23</v>
      </c>
      <c r="C3832" s="3">
        <v>1992</v>
      </c>
      <c r="D3832" t="s">
        <v>8</v>
      </c>
      <c r="E3832">
        <v>1623</v>
      </c>
      <c r="F3832" s="4">
        <v>33635</v>
      </c>
    </row>
    <row r="3833" spans="1:6" x14ac:dyDescent="0.25">
      <c r="A3833" t="s">
        <v>9</v>
      </c>
      <c r="B3833" t="s">
        <v>23</v>
      </c>
      <c r="C3833" s="3">
        <v>1993</v>
      </c>
      <c r="D3833" t="s">
        <v>6</v>
      </c>
      <c r="E3833">
        <v>9415</v>
      </c>
      <c r="F3833" s="4">
        <v>34001</v>
      </c>
    </row>
    <row r="3834" spans="1:6" x14ac:dyDescent="0.25">
      <c r="A3834" t="s">
        <v>9</v>
      </c>
      <c r="B3834" t="s">
        <v>23</v>
      </c>
      <c r="C3834" s="3">
        <v>1993</v>
      </c>
      <c r="D3834" t="s">
        <v>7</v>
      </c>
      <c r="E3834">
        <v>7865</v>
      </c>
      <c r="F3834" s="4">
        <v>34001</v>
      </c>
    </row>
    <row r="3835" spans="1:6" x14ac:dyDescent="0.25">
      <c r="A3835" t="s">
        <v>9</v>
      </c>
      <c r="B3835" t="s">
        <v>23</v>
      </c>
      <c r="C3835" s="3">
        <v>1993</v>
      </c>
      <c r="D3835" t="s">
        <v>8</v>
      </c>
      <c r="E3835">
        <v>1550</v>
      </c>
      <c r="F3835" s="4">
        <v>34001</v>
      </c>
    </row>
    <row r="3836" spans="1:6" x14ac:dyDescent="0.25">
      <c r="A3836" t="s">
        <v>9</v>
      </c>
      <c r="B3836" t="s">
        <v>23</v>
      </c>
      <c r="C3836" s="3">
        <v>1994</v>
      </c>
      <c r="D3836" t="s">
        <v>6</v>
      </c>
      <c r="E3836">
        <v>8120</v>
      </c>
      <c r="F3836" s="4">
        <v>34366</v>
      </c>
    </row>
    <row r="3837" spans="1:6" x14ac:dyDescent="0.25">
      <c r="A3837" t="s">
        <v>9</v>
      </c>
      <c r="B3837" t="s">
        <v>23</v>
      </c>
      <c r="C3837" s="3">
        <v>1994</v>
      </c>
      <c r="D3837" t="s">
        <v>7</v>
      </c>
      <c r="E3837">
        <v>6558</v>
      </c>
      <c r="F3837" s="4">
        <v>34366</v>
      </c>
    </row>
    <row r="3838" spans="1:6" x14ac:dyDescent="0.25">
      <c r="A3838" t="s">
        <v>9</v>
      </c>
      <c r="B3838" t="s">
        <v>23</v>
      </c>
      <c r="C3838" s="3">
        <v>1994</v>
      </c>
      <c r="D3838" t="s">
        <v>8</v>
      </c>
      <c r="E3838">
        <v>1563</v>
      </c>
      <c r="F3838" s="4">
        <v>34366</v>
      </c>
    </row>
    <row r="3839" spans="1:6" x14ac:dyDescent="0.25">
      <c r="A3839" t="s">
        <v>9</v>
      </c>
      <c r="B3839" t="s">
        <v>23</v>
      </c>
      <c r="C3839" s="3">
        <v>1995</v>
      </c>
      <c r="D3839" t="s">
        <v>6</v>
      </c>
      <c r="E3839">
        <v>8629</v>
      </c>
      <c r="F3839" s="4">
        <v>34731</v>
      </c>
    </row>
    <row r="3840" spans="1:6" x14ac:dyDescent="0.25">
      <c r="A3840" t="s">
        <v>9</v>
      </c>
      <c r="B3840" t="s">
        <v>23</v>
      </c>
      <c r="C3840" s="3">
        <v>1995</v>
      </c>
      <c r="D3840" t="s">
        <v>7</v>
      </c>
      <c r="E3840">
        <v>6687</v>
      </c>
      <c r="F3840" s="4">
        <v>34731</v>
      </c>
    </row>
    <row r="3841" spans="1:6" x14ac:dyDescent="0.25">
      <c r="A3841" t="s">
        <v>9</v>
      </c>
      <c r="B3841" t="s">
        <v>23</v>
      </c>
      <c r="C3841" s="3">
        <v>1995</v>
      </c>
      <c r="D3841" t="s">
        <v>8</v>
      </c>
      <c r="E3841">
        <v>1942</v>
      </c>
      <c r="F3841" s="4">
        <v>34731</v>
      </c>
    </row>
    <row r="3842" spans="1:6" x14ac:dyDescent="0.25">
      <c r="A3842" t="s">
        <v>9</v>
      </c>
      <c r="B3842" t="s">
        <v>23</v>
      </c>
      <c r="C3842" s="3">
        <v>1996</v>
      </c>
      <c r="D3842" t="s">
        <v>6</v>
      </c>
      <c r="E3842">
        <v>7329</v>
      </c>
      <c r="F3842" s="4">
        <v>35096</v>
      </c>
    </row>
    <row r="3843" spans="1:6" x14ac:dyDescent="0.25">
      <c r="A3843" t="s">
        <v>9</v>
      </c>
      <c r="B3843" t="s">
        <v>23</v>
      </c>
      <c r="C3843" s="3">
        <v>1996</v>
      </c>
      <c r="D3843" t="s">
        <v>7</v>
      </c>
      <c r="E3843">
        <v>6047</v>
      </c>
      <c r="F3843" s="4">
        <v>35096</v>
      </c>
    </row>
    <row r="3844" spans="1:6" x14ac:dyDescent="0.25">
      <c r="A3844" t="s">
        <v>9</v>
      </c>
      <c r="B3844" t="s">
        <v>23</v>
      </c>
      <c r="C3844" s="3">
        <v>1996</v>
      </c>
      <c r="D3844" t="s">
        <v>8</v>
      </c>
      <c r="E3844">
        <v>1283</v>
      </c>
      <c r="F3844" s="4">
        <v>35096</v>
      </c>
    </row>
    <row r="3845" spans="1:6" x14ac:dyDescent="0.25">
      <c r="A3845" t="s">
        <v>9</v>
      </c>
      <c r="B3845" t="s">
        <v>23</v>
      </c>
      <c r="C3845" s="3">
        <v>1997</v>
      </c>
      <c r="D3845" t="s">
        <v>6</v>
      </c>
      <c r="E3845">
        <v>7424</v>
      </c>
      <c r="F3845" s="4">
        <v>35462</v>
      </c>
    </row>
    <row r="3846" spans="1:6" x14ac:dyDescent="0.25">
      <c r="A3846" t="s">
        <v>9</v>
      </c>
      <c r="B3846" t="s">
        <v>23</v>
      </c>
      <c r="C3846" s="3">
        <v>1997</v>
      </c>
      <c r="D3846" t="s">
        <v>7</v>
      </c>
      <c r="E3846">
        <v>6411</v>
      </c>
      <c r="F3846" s="4">
        <v>35462</v>
      </c>
    </row>
    <row r="3847" spans="1:6" x14ac:dyDescent="0.25">
      <c r="A3847" t="s">
        <v>9</v>
      </c>
      <c r="B3847" t="s">
        <v>23</v>
      </c>
      <c r="C3847" s="3">
        <v>1997</v>
      </c>
      <c r="D3847" t="s">
        <v>8</v>
      </c>
      <c r="E3847">
        <v>1013</v>
      </c>
      <c r="F3847" s="4">
        <v>35462</v>
      </c>
    </row>
    <row r="3848" spans="1:6" x14ac:dyDescent="0.25">
      <c r="A3848" t="s">
        <v>9</v>
      </c>
      <c r="B3848" t="s">
        <v>23</v>
      </c>
      <c r="C3848" s="3">
        <v>1998</v>
      </c>
      <c r="D3848" t="s">
        <v>6</v>
      </c>
      <c r="E3848">
        <v>7997</v>
      </c>
      <c r="F3848" s="4">
        <v>35827</v>
      </c>
    </row>
    <row r="3849" spans="1:6" x14ac:dyDescent="0.25">
      <c r="A3849" t="s">
        <v>9</v>
      </c>
      <c r="B3849" t="s">
        <v>23</v>
      </c>
      <c r="C3849" s="3">
        <v>1998</v>
      </c>
      <c r="D3849" t="s">
        <v>7</v>
      </c>
      <c r="E3849">
        <v>6081</v>
      </c>
      <c r="F3849" s="4">
        <v>35827</v>
      </c>
    </row>
    <row r="3850" spans="1:6" x14ac:dyDescent="0.25">
      <c r="A3850" t="s">
        <v>9</v>
      </c>
      <c r="B3850" t="s">
        <v>23</v>
      </c>
      <c r="C3850" s="3">
        <v>1998</v>
      </c>
      <c r="D3850" t="s">
        <v>8</v>
      </c>
      <c r="E3850">
        <v>1915</v>
      </c>
      <c r="F3850" s="4">
        <v>35827</v>
      </c>
    </row>
    <row r="3851" spans="1:6" x14ac:dyDescent="0.25">
      <c r="A3851" t="s">
        <v>9</v>
      </c>
      <c r="B3851" t="s">
        <v>23</v>
      </c>
      <c r="C3851" s="3">
        <v>1999</v>
      </c>
      <c r="D3851" t="s">
        <v>6</v>
      </c>
      <c r="E3851">
        <v>6626</v>
      </c>
      <c r="F3851" s="4">
        <v>36192</v>
      </c>
    </row>
    <row r="3852" spans="1:6" x14ac:dyDescent="0.25">
      <c r="A3852" t="s">
        <v>9</v>
      </c>
      <c r="B3852" t="s">
        <v>23</v>
      </c>
      <c r="C3852" s="3">
        <v>1999</v>
      </c>
      <c r="D3852" t="s">
        <v>7</v>
      </c>
      <c r="E3852">
        <v>5442</v>
      </c>
      <c r="F3852" s="4">
        <v>36192</v>
      </c>
    </row>
    <row r="3853" spans="1:6" x14ac:dyDescent="0.25">
      <c r="A3853" t="s">
        <v>9</v>
      </c>
      <c r="B3853" t="s">
        <v>23</v>
      </c>
      <c r="C3853" s="3">
        <v>1999</v>
      </c>
      <c r="D3853" t="s">
        <v>8</v>
      </c>
      <c r="E3853">
        <v>1184</v>
      </c>
      <c r="F3853" s="4">
        <v>36192</v>
      </c>
    </row>
    <row r="3854" spans="1:6" x14ac:dyDescent="0.25">
      <c r="A3854" t="s">
        <v>9</v>
      </c>
      <c r="B3854" t="s">
        <v>23</v>
      </c>
      <c r="C3854" s="3">
        <v>2000</v>
      </c>
      <c r="D3854" t="s">
        <v>6</v>
      </c>
      <c r="E3854">
        <v>5735</v>
      </c>
      <c r="F3854" s="4">
        <v>36557</v>
      </c>
    </row>
    <row r="3855" spans="1:6" x14ac:dyDescent="0.25">
      <c r="A3855" t="s">
        <v>9</v>
      </c>
      <c r="B3855" t="s">
        <v>23</v>
      </c>
      <c r="C3855" s="3">
        <v>2000</v>
      </c>
      <c r="D3855" t="s">
        <v>7</v>
      </c>
      <c r="E3855">
        <v>4656</v>
      </c>
      <c r="F3855" s="4">
        <v>36557</v>
      </c>
    </row>
    <row r="3856" spans="1:6" x14ac:dyDescent="0.25">
      <c r="A3856" t="s">
        <v>9</v>
      </c>
      <c r="B3856" t="s">
        <v>23</v>
      </c>
      <c r="C3856" s="3">
        <v>2000</v>
      </c>
      <c r="D3856" t="s">
        <v>8</v>
      </c>
      <c r="E3856">
        <v>1079</v>
      </c>
      <c r="F3856" s="4">
        <v>36557</v>
      </c>
    </row>
    <row r="3857" spans="1:6" x14ac:dyDescent="0.25">
      <c r="A3857" t="s">
        <v>9</v>
      </c>
      <c r="B3857" t="s">
        <v>23</v>
      </c>
      <c r="C3857" s="3">
        <v>2001</v>
      </c>
      <c r="D3857" t="s">
        <v>6</v>
      </c>
      <c r="E3857">
        <v>6630</v>
      </c>
      <c r="F3857" s="4">
        <v>36923</v>
      </c>
    </row>
    <row r="3858" spans="1:6" x14ac:dyDescent="0.25">
      <c r="A3858" t="s">
        <v>9</v>
      </c>
      <c r="B3858" t="s">
        <v>23</v>
      </c>
      <c r="C3858" s="3">
        <v>2001</v>
      </c>
      <c r="D3858" t="s">
        <v>7</v>
      </c>
      <c r="E3858">
        <v>4706</v>
      </c>
      <c r="F3858" s="4">
        <v>36923</v>
      </c>
    </row>
    <row r="3859" spans="1:6" x14ac:dyDescent="0.25">
      <c r="A3859" t="s">
        <v>9</v>
      </c>
      <c r="B3859" t="s">
        <v>23</v>
      </c>
      <c r="C3859" s="3">
        <v>2001</v>
      </c>
      <c r="D3859" t="s">
        <v>8</v>
      </c>
      <c r="E3859">
        <v>1924</v>
      </c>
      <c r="F3859" s="4">
        <v>36923</v>
      </c>
    </row>
    <row r="3860" spans="1:6" x14ac:dyDescent="0.25">
      <c r="A3860" t="s">
        <v>9</v>
      </c>
      <c r="B3860" t="s">
        <v>23</v>
      </c>
      <c r="C3860" s="3">
        <v>2002</v>
      </c>
      <c r="D3860" t="s">
        <v>6</v>
      </c>
      <c r="E3860">
        <v>5237</v>
      </c>
      <c r="F3860" s="4">
        <v>37288</v>
      </c>
    </row>
    <row r="3861" spans="1:6" x14ac:dyDescent="0.25">
      <c r="A3861" t="s">
        <v>9</v>
      </c>
      <c r="B3861" t="s">
        <v>23</v>
      </c>
      <c r="C3861" s="3">
        <v>2002</v>
      </c>
      <c r="D3861" t="s">
        <v>7</v>
      </c>
      <c r="E3861">
        <v>3789</v>
      </c>
      <c r="F3861" s="4">
        <v>37288</v>
      </c>
    </row>
    <row r="3862" spans="1:6" x14ac:dyDescent="0.25">
      <c r="A3862" t="s">
        <v>9</v>
      </c>
      <c r="B3862" t="s">
        <v>23</v>
      </c>
      <c r="C3862" s="3">
        <v>2002</v>
      </c>
      <c r="D3862" t="s">
        <v>8</v>
      </c>
      <c r="E3862">
        <v>1448</v>
      </c>
      <c r="F3862" s="4">
        <v>37288</v>
      </c>
    </row>
    <row r="3863" spans="1:6" x14ac:dyDescent="0.25">
      <c r="A3863" t="s">
        <v>9</v>
      </c>
      <c r="B3863" t="s">
        <v>23</v>
      </c>
      <c r="C3863" s="3">
        <v>2003</v>
      </c>
      <c r="D3863" t="s">
        <v>6</v>
      </c>
      <c r="E3863">
        <v>7507</v>
      </c>
      <c r="F3863" s="4">
        <v>37653</v>
      </c>
    </row>
    <row r="3864" spans="1:6" x14ac:dyDescent="0.25">
      <c r="A3864" t="s">
        <v>9</v>
      </c>
      <c r="B3864" t="s">
        <v>23</v>
      </c>
      <c r="C3864" s="3">
        <v>2003</v>
      </c>
      <c r="D3864" t="s">
        <v>7</v>
      </c>
      <c r="E3864">
        <v>6000</v>
      </c>
      <c r="F3864" s="4">
        <v>37653</v>
      </c>
    </row>
    <row r="3865" spans="1:6" x14ac:dyDescent="0.25">
      <c r="A3865" t="s">
        <v>9</v>
      </c>
      <c r="B3865" t="s">
        <v>23</v>
      </c>
      <c r="C3865" s="3">
        <v>2003</v>
      </c>
      <c r="D3865" t="s">
        <v>8</v>
      </c>
      <c r="E3865">
        <v>1507</v>
      </c>
      <c r="F3865" s="4">
        <v>37653</v>
      </c>
    </row>
    <row r="3866" spans="1:6" x14ac:dyDescent="0.25">
      <c r="A3866" t="s">
        <v>9</v>
      </c>
      <c r="B3866" t="s">
        <v>23</v>
      </c>
      <c r="C3866" s="3">
        <v>2004</v>
      </c>
      <c r="D3866" t="s">
        <v>6</v>
      </c>
      <c r="E3866">
        <v>7536</v>
      </c>
      <c r="F3866" s="4">
        <v>38018</v>
      </c>
    </row>
    <row r="3867" spans="1:6" x14ac:dyDescent="0.25">
      <c r="A3867" t="s">
        <v>9</v>
      </c>
      <c r="B3867" t="s">
        <v>23</v>
      </c>
      <c r="C3867" s="3">
        <v>2004</v>
      </c>
      <c r="D3867" t="s">
        <v>7</v>
      </c>
      <c r="E3867">
        <v>5330</v>
      </c>
      <c r="F3867" s="4">
        <v>38018</v>
      </c>
    </row>
    <row r="3868" spans="1:6" x14ac:dyDescent="0.25">
      <c r="A3868" t="s">
        <v>9</v>
      </c>
      <c r="B3868" t="s">
        <v>23</v>
      </c>
      <c r="C3868" s="3">
        <v>2004</v>
      </c>
      <c r="D3868" t="s">
        <v>8</v>
      </c>
      <c r="E3868">
        <v>2206</v>
      </c>
      <c r="F3868" s="4">
        <v>38018</v>
      </c>
    </row>
    <row r="3869" spans="1:6" x14ac:dyDescent="0.25">
      <c r="A3869" t="s">
        <v>9</v>
      </c>
      <c r="B3869" t="s">
        <v>23</v>
      </c>
      <c r="C3869" s="3">
        <v>2005</v>
      </c>
      <c r="D3869" t="s">
        <v>6</v>
      </c>
      <c r="E3869">
        <v>5754</v>
      </c>
      <c r="F3869" s="4">
        <v>38384</v>
      </c>
    </row>
    <row r="3870" spans="1:6" x14ac:dyDescent="0.25">
      <c r="A3870" t="s">
        <v>9</v>
      </c>
      <c r="B3870" t="s">
        <v>23</v>
      </c>
      <c r="C3870" s="3">
        <v>2005</v>
      </c>
      <c r="D3870" t="s">
        <v>7</v>
      </c>
      <c r="E3870">
        <v>4976</v>
      </c>
      <c r="F3870" s="4">
        <v>38384</v>
      </c>
    </row>
    <row r="3871" spans="1:6" x14ac:dyDescent="0.25">
      <c r="A3871" t="s">
        <v>9</v>
      </c>
      <c r="B3871" t="s">
        <v>23</v>
      </c>
      <c r="C3871" s="3">
        <v>2005</v>
      </c>
      <c r="D3871" t="s">
        <v>8</v>
      </c>
      <c r="E3871">
        <v>778</v>
      </c>
      <c r="F3871" s="4">
        <v>38384</v>
      </c>
    </row>
    <row r="3872" spans="1:6" x14ac:dyDescent="0.25">
      <c r="A3872" t="s">
        <v>9</v>
      </c>
      <c r="B3872" t="s">
        <v>23</v>
      </c>
      <c r="C3872" s="3">
        <v>2006</v>
      </c>
      <c r="D3872" t="s">
        <v>6</v>
      </c>
      <c r="E3872">
        <v>7285</v>
      </c>
      <c r="F3872" s="4">
        <v>38749</v>
      </c>
    </row>
    <row r="3873" spans="1:6" x14ac:dyDescent="0.25">
      <c r="A3873" t="s">
        <v>9</v>
      </c>
      <c r="B3873" t="s">
        <v>23</v>
      </c>
      <c r="C3873" s="3">
        <v>2006</v>
      </c>
      <c r="D3873" t="s">
        <v>7</v>
      </c>
      <c r="E3873">
        <v>5259</v>
      </c>
      <c r="F3873" s="4">
        <v>38749</v>
      </c>
    </row>
    <row r="3874" spans="1:6" x14ac:dyDescent="0.25">
      <c r="A3874" t="s">
        <v>9</v>
      </c>
      <c r="B3874" t="s">
        <v>23</v>
      </c>
      <c r="C3874" s="3">
        <v>2006</v>
      </c>
      <c r="D3874" t="s">
        <v>8</v>
      </c>
      <c r="E3874">
        <v>2026</v>
      </c>
      <c r="F3874" s="4">
        <v>38749</v>
      </c>
    </row>
    <row r="3875" spans="1:6" x14ac:dyDescent="0.25">
      <c r="A3875" t="s">
        <v>9</v>
      </c>
      <c r="B3875" t="s">
        <v>23</v>
      </c>
      <c r="C3875" s="3">
        <v>2007</v>
      </c>
      <c r="D3875" t="s">
        <v>6</v>
      </c>
      <c r="E3875">
        <v>6282</v>
      </c>
      <c r="F3875" s="4">
        <v>39114</v>
      </c>
    </row>
    <row r="3876" spans="1:6" x14ac:dyDescent="0.25">
      <c r="A3876" t="s">
        <v>9</v>
      </c>
      <c r="B3876" t="s">
        <v>23</v>
      </c>
      <c r="C3876" s="3">
        <v>2007</v>
      </c>
      <c r="D3876" t="s">
        <v>7</v>
      </c>
      <c r="E3876">
        <v>5114</v>
      </c>
      <c r="F3876" s="4">
        <v>39114</v>
      </c>
    </row>
    <row r="3877" spans="1:6" x14ac:dyDescent="0.25">
      <c r="A3877" t="s">
        <v>9</v>
      </c>
      <c r="B3877" t="s">
        <v>23</v>
      </c>
      <c r="C3877" s="3">
        <v>2007</v>
      </c>
      <c r="D3877" t="s">
        <v>8</v>
      </c>
      <c r="E3877">
        <v>1168</v>
      </c>
      <c r="F3877" s="4">
        <v>39114</v>
      </c>
    </row>
    <row r="3878" spans="1:6" x14ac:dyDescent="0.25">
      <c r="A3878" t="s">
        <v>9</v>
      </c>
      <c r="B3878" t="s">
        <v>23</v>
      </c>
      <c r="C3878" s="3">
        <v>2008</v>
      </c>
      <c r="D3878" t="s">
        <v>6</v>
      </c>
      <c r="E3878">
        <v>7503</v>
      </c>
      <c r="F3878" s="4">
        <v>39479</v>
      </c>
    </row>
    <row r="3879" spans="1:6" x14ac:dyDescent="0.25">
      <c r="A3879" t="s">
        <v>9</v>
      </c>
      <c r="B3879" t="s">
        <v>23</v>
      </c>
      <c r="C3879" s="3">
        <v>2008</v>
      </c>
      <c r="D3879" t="s">
        <v>7</v>
      </c>
      <c r="E3879">
        <v>5485</v>
      </c>
      <c r="F3879" s="4">
        <v>39479</v>
      </c>
    </row>
    <row r="3880" spans="1:6" x14ac:dyDescent="0.25">
      <c r="A3880" t="s">
        <v>9</v>
      </c>
      <c r="B3880" t="s">
        <v>23</v>
      </c>
      <c r="C3880" s="3">
        <v>2008</v>
      </c>
      <c r="D3880" t="s">
        <v>8</v>
      </c>
      <c r="E3880">
        <v>2018</v>
      </c>
      <c r="F3880" s="4">
        <v>39479</v>
      </c>
    </row>
    <row r="3881" spans="1:6" x14ac:dyDescent="0.25">
      <c r="A3881" t="s">
        <v>9</v>
      </c>
      <c r="B3881" t="s">
        <v>23</v>
      </c>
      <c r="C3881" s="3">
        <v>2009</v>
      </c>
      <c r="D3881" t="s">
        <v>6</v>
      </c>
      <c r="E3881">
        <v>4213</v>
      </c>
      <c r="F3881" s="4">
        <v>39845</v>
      </c>
    </row>
    <row r="3882" spans="1:6" x14ac:dyDescent="0.25">
      <c r="A3882" t="s">
        <v>9</v>
      </c>
      <c r="B3882" t="s">
        <v>23</v>
      </c>
      <c r="C3882" s="3">
        <v>2009</v>
      </c>
      <c r="D3882" t="s">
        <v>7</v>
      </c>
      <c r="E3882">
        <v>3476</v>
      </c>
      <c r="F3882" s="4">
        <v>39845</v>
      </c>
    </row>
    <row r="3883" spans="1:6" x14ac:dyDescent="0.25">
      <c r="A3883" t="s">
        <v>9</v>
      </c>
      <c r="B3883" t="s">
        <v>23</v>
      </c>
      <c r="C3883" s="3">
        <v>2009</v>
      </c>
      <c r="D3883" t="s">
        <v>8</v>
      </c>
      <c r="E3883">
        <v>738</v>
      </c>
      <c r="F3883" s="4">
        <v>39845</v>
      </c>
    </row>
    <row r="3884" spans="1:6" x14ac:dyDescent="0.25">
      <c r="A3884" t="s">
        <v>9</v>
      </c>
      <c r="B3884" t="s">
        <v>23</v>
      </c>
      <c r="C3884" s="3">
        <v>2010</v>
      </c>
      <c r="D3884" t="s">
        <v>6</v>
      </c>
      <c r="E3884">
        <v>4239</v>
      </c>
      <c r="F3884" s="4">
        <v>40210</v>
      </c>
    </row>
    <row r="3885" spans="1:6" x14ac:dyDescent="0.25">
      <c r="A3885" t="s">
        <v>9</v>
      </c>
      <c r="B3885" t="s">
        <v>23</v>
      </c>
      <c r="C3885" s="3">
        <v>2010</v>
      </c>
      <c r="D3885" t="s">
        <v>7</v>
      </c>
      <c r="E3885">
        <v>3558</v>
      </c>
      <c r="F3885" s="4">
        <v>40210</v>
      </c>
    </row>
    <row r="3886" spans="1:6" x14ac:dyDescent="0.25">
      <c r="A3886" t="s">
        <v>9</v>
      </c>
      <c r="B3886" t="s">
        <v>23</v>
      </c>
      <c r="C3886" s="3">
        <v>2010</v>
      </c>
      <c r="D3886" t="s">
        <v>8</v>
      </c>
      <c r="E3886">
        <v>681</v>
      </c>
      <c r="F3886" s="4">
        <v>40210</v>
      </c>
    </row>
    <row r="3887" spans="1:6" x14ac:dyDescent="0.25">
      <c r="A3887" t="s">
        <v>9</v>
      </c>
      <c r="B3887" t="s">
        <v>23</v>
      </c>
      <c r="C3887" s="3">
        <v>2011</v>
      </c>
      <c r="D3887" t="s">
        <v>6</v>
      </c>
      <c r="E3887">
        <v>4489</v>
      </c>
      <c r="F3887" s="4">
        <v>40575</v>
      </c>
    </row>
    <row r="3888" spans="1:6" x14ac:dyDescent="0.25">
      <c r="A3888" t="s">
        <v>9</v>
      </c>
      <c r="B3888" t="s">
        <v>23</v>
      </c>
      <c r="C3888" s="3">
        <v>2011</v>
      </c>
      <c r="D3888" t="s">
        <v>7</v>
      </c>
      <c r="E3888">
        <v>3724</v>
      </c>
      <c r="F3888" s="4">
        <v>40575</v>
      </c>
    </row>
    <row r="3889" spans="1:6" x14ac:dyDescent="0.25">
      <c r="A3889" t="s">
        <v>9</v>
      </c>
      <c r="B3889" t="s">
        <v>23</v>
      </c>
      <c r="C3889" s="3">
        <v>2011</v>
      </c>
      <c r="D3889" t="s">
        <v>8</v>
      </c>
      <c r="E3889">
        <v>765</v>
      </c>
      <c r="F3889" s="4">
        <v>40575</v>
      </c>
    </row>
    <row r="3890" spans="1:6" x14ac:dyDescent="0.25">
      <c r="A3890" t="s">
        <v>9</v>
      </c>
      <c r="B3890" t="s">
        <v>23</v>
      </c>
      <c r="C3890" s="3">
        <v>2012</v>
      </c>
      <c r="D3890" t="s">
        <v>6</v>
      </c>
      <c r="E3890">
        <v>4611</v>
      </c>
      <c r="F3890" s="4">
        <v>40940</v>
      </c>
    </row>
    <row r="3891" spans="1:6" x14ac:dyDescent="0.25">
      <c r="A3891" t="s">
        <v>9</v>
      </c>
      <c r="B3891" t="s">
        <v>23</v>
      </c>
      <c r="C3891" s="3">
        <v>2012</v>
      </c>
      <c r="D3891" t="s">
        <v>7</v>
      </c>
      <c r="E3891">
        <v>3831</v>
      </c>
      <c r="F3891" s="4">
        <v>40940</v>
      </c>
    </row>
    <row r="3892" spans="1:6" x14ac:dyDescent="0.25">
      <c r="A3892" t="s">
        <v>9</v>
      </c>
      <c r="B3892" t="s">
        <v>23</v>
      </c>
      <c r="C3892" s="3">
        <v>2012</v>
      </c>
      <c r="D3892" t="s">
        <v>8</v>
      </c>
      <c r="E3892">
        <v>780</v>
      </c>
      <c r="F3892" s="4">
        <v>40940</v>
      </c>
    </row>
    <row r="3893" spans="1:6" x14ac:dyDescent="0.25">
      <c r="A3893" t="s">
        <v>9</v>
      </c>
      <c r="B3893" t="s">
        <v>23</v>
      </c>
      <c r="C3893" s="3">
        <v>2013</v>
      </c>
      <c r="D3893" t="s">
        <v>6</v>
      </c>
      <c r="E3893">
        <v>4204</v>
      </c>
      <c r="F3893" s="4">
        <v>41306</v>
      </c>
    </row>
    <row r="3894" spans="1:6" x14ac:dyDescent="0.25">
      <c r="A3894" t="s">
        <v>9</v>
      </c>
      <c r="B3894" t="s">
        <v>23</v>
      </c>
      <c r="C3894" s="3">
        <v>2013</v>
      </c>
      <c r="D3894" t="s">
        <v>7</v>
      </c>
      <c r="E3894">
        <v>3481</v>
      </c>
      <c r="F3894" s="4">
        <v>41306</v>
      </c>
    </row>
    <row r="3895" spans="1:6" x14ac:dyDescent="0.25">
      <c r="A3895" t="s">
        <v>9</v>
      </c>
      <c r="B3895" t="s">
        <v>23</v>
      </c>
      <c r="C3895" s="3">
        <v>2013</v>
      </c>
      <c r="D3895" t="s">
        <v>8</v>
      </c>
      <c r="E3895">
        <v>723</v>
      </c>
      <c r="F3895" s="4">
        <v>41306</v>
      </c>
    </row>
    <row r="3896" spans="1:6" x14ac:dyDescent="0.25">
      <c r="A3896" t="s">
        <v>9</v>
      </c>
      <c r="B3896" t="s">
        <v>23</v>
      </c>
      <c r="C3896" s="3">
        <v>2014</v>
      </c>
      <c r="D3896" t="s">
        <v>6</v>
      </c>
      <c r="E3896">
        <v>4867</v>
      </c>
      <c r="F3896" s="4">
        <v>41671</v>
      </c>
    </row>
    <row r="3897" spans="1:6" x14ac:dyDescent="0.25">
      <c r="A3897" t="s">
        <v>9</v>
      </c>
      <c r="B3897" t="s">
        <v>23</v>
      </c>
      <c r="C3897" s="3">
        <v>2014</v>
      </c>
      <c r="D3897" t="s">
        <v>7</v>
      </c>
      <c r="E3897">
        <v>3760</v>
      </c>
      <c r="F3897" s="4">
        <v>41671</v>
      </c>
    </row>
    <row r="3898" spans="1:6" x14ac:dyDescent="0.25">
      <c r="A3898" t="s">
        <v>9</v>
      </c>
      <c r="B3898" t="s">
        <v>23</v>
      </c>
      <c r="C3898" s="3">
        <v>2014</v>
      </c>
      <c r="D3898" t="s">
        <v>8</v>
      </c>
      <c r="E3898">
        <v>1107</v>
      </c>
      <c r="F3898" s="4">
        <v>41671</v>
      </c>
    </row>
    <row r="3899" spans="1:6" x14ac:dyDescent="0.25">
      <c r="A3899" t="s">
        <v>9</v>
      </c>
      <c r="B3899" t="s">
        <v>23</v>
      </c>
      <c r="C3899" s="3">
        <v>2015</v>
      </c>
      <c r="D3899" t="s">
        <v>6</v>
      </c>
      <c r="E3899">
        <v>7300</v>
      </c>
      <c r="F3899" s="4">
        <v>42036</v>
      </c>
    </row>
    <row r="3900" spans="1:6" x14ac:dyDescent="0.25">
      <c r="A3900" t="s">
        <v>9</v>
      </c>
      <c r="B3900" t="s">
        <v>23</v>
      </c>
      <c r="C3900" s="3">
        <v>2015</v>
      </c>
      <c r="D3900" t="s">
        <v>7</v>
      </c>
      <c r="E3900">
        <v>6136</v>
      </c>
      <c r="F3900" s="4">
        <v>42036</v>
      </c>
    </row>
    <row r="3901" spans="1:6" x14ac:dyDescent="0.25">
      <c r="A3901" t="s">
        <v>9</v>
      </c>
      <c r="B3901" t="s">
        <v>23</v>
      </c>
      <c r="C3901" s="3">
        <v>2015</v>
      </c>
      <c r="D3901" t="s">
        <v>8</v>
      </c>
      <c r="E3901">
        <v>1164</v>
      </c>
      <c r="F3901" s="4">
        <v>42036</v>
      </c>
    </row>
    <row r="3902" spans="1:6" x14ac:dyDescent="0.25">
      <c r="A3902" t="s">
        <v>10</v>
      </c>
      <c r="B3902" t="s">
        <v>23</v>
      </c>
      <c r="C3902" s="3">
        <v>1990</v>
      </c>
      <c r="D3902" t="s">
        <v>6</v>
      </c>
      <c r="F3902" s="4">
        <v>32933</v>
      </c>
    </row>
    <row r="3903" spans="1:6" x14ac:dyDescent="0.25">
      <c r="A3903" t="s">
        <v>10</v>
      </c>
      <c r="B3903" t="s">
        <v>23</v>
      </c>
      <c r="C3903" s="3">
        <v>1990</v>
      </c>
      <c r="D3903" t="s">
        <v>7</v>
      </c>
      <c r="F3903" s="4">
        <v>32933</v>
      </c>
    </row>
    <row r="3904" spans="1:6" x14ac:dyDescent="0.25">
      <c r="A3904" t="s">
        <v>10</v>
      </c>
      <c r="B3904" t="s">
        <v>23</v>
      </c>
      <c r="C3904" s="3">
        <v>1990</v>
      </c>
      <c r="D3904" t="s">
        <v>8</v>
      </c>
      <c r="F3904" s="4">
        <v>32933</v>
      </c>
    </row>
    <row r="3905" spans="1:6" x14ac:dyDescent="0.25">
      <c r="A3905" t="s">
        <v>10</v>
      </c>
      <c r="B3905" t="s">
        <v>23</v>
      </c>
      <c r="C3905" s="3">
        <v>1991</v>
      </c>
      <c r="D3905" t="s">
        <v>6</v>
      </c>
      <c r="E3905">
        <v>9629</v>
      </c>
      <c r="F3905" s="4">
        <v>33298</v>
      </c>
    </row>
    <row r="3906" spans="1:6" x14ac:dyDescent="0.25">
      <c r="A3906" t="s">
        <v>10</v>
      </c>
      <c r="B3906" t="s">
        <v>23</v>
      </c>
      <c r="C3906" s="3">
        <v>1991</v>
      </c>
      <c r="D3906" t="s">
        <v>7</v>
      </c>
      <c r="E3906">
        <v>8561</v>
      </c>
      <c r="F3906" s="4">
        <v>33298</v>
      </c>
    </row>
    <row r="3907" spans="1:6" x14ac:dyDescent="0.25">
      <c r="A3907" t="s">
        <v>10</v>
      </c>
      <c r="B3907" t="s">
        <v>23</v>
      </c>
      <c r="C3907" s="3">
        <v>1991</v>
      </c>
      <c r="D3907" t="s">
        <v>8</v>
      </c>
      <c r="E3907">
        <v>1068</v>
      </c>
      <c r="F3907" s="4">
        <v>33298</v>
      </c>
    </row>
    <row r="3908" spans="1:6" x14ac:dyDescent="0.25">
      <c r="A3908" t="s">
        <v>10</v>
      </c>
      <c r="B3908" t="s">
        <v>23</v>
      </c>
      <c r="C3908" s="3">
        <v>1992</v>
      </c>
      <c r="D3908" t="s">
        <v>6</v>
      </c>
      <c r="E3908">
        <v>9591</v>
      </c>
      <c r="F3908" s="4">
        <v>33664</v>
      </c>
    </row>
    <row r="3909" spans="1:6" x14ac:dyDescent="0.25">
      <c r="A3909" t="s">
        <v>10</v>
      </c>
      <c r="B3909" t="s">
        <v>23</v>
      </c>
      <c r="C3909" s="3">
        <v>1992</v>
      </c>
      <c r="D3909" t="s">
        <v>7</v>
      </c>
      <c r="E3909">
        <v>8424</v>
      </c>
      <c r="F3909" s="4">
        <v>33664</v>
      </c>
    </row>
    <row r="3910" spans="1:6" x14ac:dyDescent="0.25">
      <c r="A3910" t="s">
        <v>10</v>
      </c>
      <c r="B3910" t="s">
        <v>23</v>
      </c>
      <c r="C3910" s="3">
        <v>1992</v>
      </c>
      <c r="D3910" t="s">
        <v>8</v>
      </c>
      <c r="E3910">
        <v>1167</v>
      </c>
      <c r="F3910" s="4">
        <v>33664</v>
      </c>
    </row>
    <row r="3911" spans="1:6" x14ac:dyDescent="0.25">
      <c r="A3911" t="s">
        <v>10</v>
      </c>
      <c r="B3911" t="s">
        <v>23</v>
      </c>
      <c r="C3911" s="3">
        <v>1993</v>
      </c>
      <c r="D3911" t="s">
        <v>6</v>
      </c>
      <c r="E3911">
        <v>8981</v>
      </c>
      <c r="F3911" s="4">
        <v>34029</v>
      </c>
    </row>
    <row r="3912" spans="1:6" x14ac:dyDescent="0.25">
      <c r="A3912" t="s">
        <v>10</v>
      </c>
      <c r="B3912" t="s">
        <v>23</v>
      </c>
      <c r="C3912" s="3">
        <v>1993</v>
      </c>
      <c r="D3912" t="s">
        <v>7</v>
      </c>
      <c r="E3912">
        <v>7631</v>
      </c>
      <c r="F3912" s="4">
        <v>34029</v>
      </c>
    </row>
    <row r="3913" spans="1:6" x14ac:dyDescent="0.25">
      <c r="A3913" t="s">
        <v>10</v>
      </c>
      <c r="B3913" t="s">
        <v>23</v>
      </c>
      <c r="C3913" s="3">
        <v>1993</v>
      </c>
      <c r="D3913" t="s">
        <v>8</v>
      </c>
      <c r="E3913">
        <v>1351</v>
      </c>
      <c r="F3913" s="4">
        <v>34029</v>
      </c>
    </row>
    <row r="3914" spans="1:6" x14ac:dyDescent="0.25">
      <c r="A3914" t="s">
        <v>10</v>
      </c>
      <c r="B3914" t="s">
        <v>23</v>
      </c>
      <c r="C3914" s="3">
        <v>1994</v>
      </c>
      <c r="D3914" t="s">
        <v>6</v>
      </c>
      <c r="E3914">
        <v>7005</v>
      </c>
      <c r="F3914" s="4">
        <v>34394</v>
      </c>
    </row>
    <row r="3915" spans="1:6" x14ac:dyDescent="0.25">
      <c r="A3915" t="s">
        <v>10</v>
      </c>
      <c r="B3915" t="s">
        <v>23</v>
      </c>
      <c r="C3915" s="3">
        <v>1994</v>
      </c>
      <c r="D3915" t="s">
        <v>7</v>
      </c>
      <c r="E3915">
        <v>5849</v>
      </c>
      <c r="F3915" s="4">
        <v>34394</v>
      </c>
    </row>
    <row r="3916" spans="1:6" x14ac:dyDescent="0.25">
      <c r="A3916" t="s">
        <v>10</v>
      </c>
      <c r="B3916" t="s">
        <v>23</v>
      </c>
      <c r="C3916" s="3">
        <v>1994</v>
      </c>
      <c r="D3916" t="s">
        <v>8</v>
      </c>
      <c r="E3916">
        <v>1156</v>
      </c>
      <c r="F3916" s="4">
        <v>34394</v>
      </c>
    </row>
    <row r="3917" spans="1:6" x14ac:dyDescent="0.25">
      <c r="A3917" t="s">
        <v>10</v>
      </c>
      <c r="B3917" t="s">
        <v>23</v>
      </c>
      <c r="C3917" s="3">
        <v>1995</v>
      </c>
      <c r="D3917" t="s">
        <v>6</v>
      </c>
      <c r="E3917">
        <v>7218</v>
      </c>
      <c r="F3917" s="4">
        <v>34759</v>
      </c>
    </row>
    <row r="3918" spans="1:6" x14ac:dyDescent="0.25">
      <c r="A3918" t="s">
        <v>10</v>
      </c>
      <c r="B3918" t="s">
        <v>23</v>
      </c>
      <c r="C3918" s="3">
        <v>1995</v>
      </c>
      <c r="D3918" t="s">
        <v>7</v>
      </c>
      <c r="E3918">
        <v>5625</v>
      </c>
      <c r="F3918" s="4">
        <v>34759</v>
      </c>
    </row>
    <row r="3919" spans="1:6" x14ac:dyDescent="0.25">
      <c r="A3919" t="s">
        <v>10</v>
      </c>
      <c r="B3919" t="s">
        <v>23</v>
      </c>
      <c r="C3919" s="3">
        <v>1995</v>
      </c>
      <c r="D3919" t="s">
        <v>8</v>
      </c>
      <c r="E3919">
        <v>1593</v>
      </c>
      <c r="F3919" s="4">
        <v>34759</v>
      </c>
    </row>
    <row r="3920" spans="1:6" x14ac:dyDescent="0.25">
      <c r="A3920" t="s">
        <v>10</v>
      </c>
      <c r="B3920" t="s">
        <v>23</v>
      </c>
      <c r="C3920" s="3">
        <v>1996</v>
      </c>
      <c r="D3920" t="s">
        <v>6</v>
      </c>
      <c r="E3920">
        <v>6745</v>
      </c>
      <c r="F3920" s="4">
        <v>35125</v>
      </c>
    </row>
    <row r="3921" spans="1:6" x14ac:dyDescent="0.25">
      <c r="A3921" t="s">
        <v>10</v>
      </c>
      <c r="B3921" t="s">
        <v>23</v>
      </c>
      <c r="C3921" s="3">
        <v>1996</v>
      </c>
      <c r="D3921" t="s">
        <v>7</v>
      </c>
      <c r="E3921">
        <v>5543</v>
      </c>
      <c r="F3921" s="4">
        <v>35125</v>
      </c>
    </row>
    <row r="3922" spans="1:6" x14ac:dyDescent="0.25">
      <c r="A3922" t="s">
        <v>10</v>
      </c>
      <c r="B3922" t="s">
        <v>23</v>
      </c>
      <c r="C3922" s="3">
        <v>1996</v>
      </c>
      <c r="D3922" t="s">
        <v>8</v>
      </c>
      <c r="E3922">
        <v>1201</v>
      </c>
      <c r="F3922" s="4">
        <v>35125</v>
      </c>
    </row>
    <row r="3923" spans="1:6" x14ac:dyDescent="0.25">
      <c r="A3923" t="s">
        <v>10</v>
      </c>
      <c r="B3923" t="s">
        <v>23</v>
      </c>
      <c r="C3923" s="3">
        <v>1997</v>
      </c>
      <c r="D3923" t="s">
        <v>6</v>
      </c>
      <c r="E3923">
        <v>7616</v>
      </c>
      <c r="F3923" s="4">
        <v>35490</v>
      </c>
    </row>
    <row r="3924" spans="1:6" x14ac:dyDescent="0.25">
      <c r="A3924" t="s">
        <v>10</v>
      </c>
      <c r="B3924" t="s">
        <v>23</v>
      </c>
      <c r="C3924" s="3">
        <v>1997</v>
      </c>
      <c r="D3924" t="s">
        <v>7</v>
      </c>
      <c r="E3924">
        <v>6718</v>
      </c>
      <c r="F3924" s="4">
        <v>35490</v>
      </c>
    </row>
    <row r="3925" spans="1:6" x14ac:dyDescent="0.25">
      <c r="A3925" t="s">
        <v>10</v>
      </c>
      <c r="B3925" t="s">
        <v>23</v>
      </c>
      <c r="C3925" s="3">
        <v>1997</v>
      </c>
      <c r="D3925" t="s">
        <v>8</v>
      </c>
      <c r="E3925">
        <v>898</v>
      </c>
      <c r="F3925" s="4">
        <v>35490</v>
      </c>
    </row>
    <row r="3926" spans="1:6" x14ac:dyDescent="0.25">
      <c r="A3926" t="s">
        <v>10</v>
      </c>
      <c r="B3926" t="s">
        <v>23</v>
      </c>
      <c r="C3926" s="3">
        <v>1998</v>
      </c>
      <c r="D3926" t="s">
        <v>6</v>
      </c>
      <c r="E3926">
        <v>7061</v>
      </c>
      <c r="F3926" s="4">
        <v>35855</v>
      </c>
    </row>
    <row r="3927" spans="1:6" x14ac:dyDescent="0.25">
      <c r="A3927" t="s">
        <v>10</v>
      </c>
      <c r="B3927" t="s">
        <v>23</v>
      </c>
      <c r="C3927" s="3">
        <v>1998</v>
      </c>
      <c r="D3927" t="s">
        <v>7</v>
      </c>
      <c r="E3927">
        <v>5591</v>
      </c>
      <c r="F3927" s="4">
        <v>35855</v>
      </c>
    </row>
    <row r="3928" spans="1:6" x14ac:dyDescent="0.25">
      <c r="A3928" t="s">
        <v>10</v>
      </c>
      <c r="B3928" t="s">
        <v>23</v>
      </c>
      <c r="C3928" s="3">
        <v>1998</v>
      </c>
      <c r="D3928" t="s">
        <v>8</v>
      </c>
      <c r="E3928">
        <v>1471</v>
      </c>
      <c r="F3928" s="4">
        <v>35855</v>
      </c>
    </row>
    <row r="3929" spans="1:6" x14ac:dyDescent="0.25">
      <c r="A3929" t="s">
        <v>10</v>
      </c>
      <c r="B3929" t="s">
        <v>23</v>
      </c>
      <c r="C3929" s="3">
        <v>1999</v>
      </c>
      <c r="D3929" t="s">
        <v>6</v>
      </c>
      <c r="E3929">
        <v>5579</v>
      </c>
      <c r="F3929" s="4">
        <v>36220</v>
      </c>
    </row>
    <row r="3930" spans="1:6" x14ac:dyDescent="0.25">
      <c r="A3930" t="s">
        <v>10</v>
      </c>
      <c r="B3930" t="s">
        <v>23</v>
      </c>
      <c r="C3930" s="3">
        <v>1999</v>
      </c>
      <c r="D3930" t="s">
        <v>7</v>
      </c>
      <c r="E3930">
        <v>4745</v>
      </c>
      <c r="F3930" s="4">
        <v>36220</v>
      </c>
    </row>
    <row r="3931" spans="1:6" x14ac:dyDescent="0.25">
      <c r="A3931" t="s">
        <v>10</v>
      </c>
      <c r="B3931" t="s">
        <v>23</v>
      </c>
      <c r="C3931" s="3">
        <v>1999</v>
      </c>
      <c r="D3931" t="s">
        <v>8</v>
      </c>
      <c r="E3931">
        <v>834</v>
      </c>
      <c r="F3931" s="4">
        <v>36220</v>
      </c>
    </row>
    <row r="3932" spans="1:6" x14ac:dyDescent="0.25">
      <c r="A3932" t="s">
        <v>10</v>
      </c>
      <c r="B3932" t="s">
        <v>23</v>
      </c>
      <c r="C3932" s="3">
        <v>2000</v>
      </c>
      <c r="D3932" t="s">
        <v>6</v>
      </c>
      <c r="E3932">
        <v>5806</v>
      </c>
      <c r="F3932" s="4">
        <v>36586</v>
      </c>
    </row>
    <row r="3933" spans="1:6" x14ac:dyDescent="0.25">
      <c r="A3933" t="s">
        <v>10</v>
      </c>
      <c r="B3933" t="s">
        <v>23</v>
      </c>
      <c r="C3933" s="3">
        <v>2000</v>
      </c>
      <c r="D3933" t="s">
        <v>7</v>
      </c>
      <c r="E3933">
        <v>4985</v>
      </c>
      <c r="F3933" s="4">
        <v>36586</v>
      </c>
    </row>
    <row r="3934" spans="1:6" x14ac:dyDescent="0.25">
      <c r="A3934" t="s">
        <v>10</v>
      </c>
      <c r="B3934" t="s">
        <v>23</v>
      </c>
      <c r="C3934" s="3">
        <v>2000</v>
      </c>
      <c r="D3934" t="s">
        <v>8</v>
      </c>
      <c r="E3934">
        <v>821</v>
      </c>
      <c r="F3934" s="4">
        <v>36586</v>
      </c>
    </row>
    <row r="3935" spans="1:6" x14ac:dyDescent="0.25">
      <c r="A3935" t="s">
        <v>10</v>
      </c>
      <c r="B3935" t="s">
        <v>23</v>
      </c>
      <c r="C3935" s="3">
        <v>2001</v>
      </c>
      <c r="D3935" t="s">
        <v>6</v>
      </c>
      <c r="E3935">
        <v>7149</v>
      </c>
      <c r="F3935" s="4">
        <v>36951</v>
      </c>
    </row>
    <row r="3936" spans="1:6" x14ac:dyDescent="0.25">
      <c r="A3936" t="s">
        <v>10</v>
      </c>
      <c r="B3936" t="s">
        <v>23</v>
      </c>
      <c r="C3936" s="3">
        <v>2001</v>
      </c>
      <c r="D3936" t="s">
        <v>7</v>
      </c>
      <c r="E3936">
        <v>5283</v>
      </c>
      <c r="F3936" s="4">
        <v>36951</v>
      </c>
    </row>
    <row r="3937" spans="1:6" x14ac:dyDescent="0.25">
      <c r="A3937" t="s">
        <v>10</v>
      </c>
      <c r="B3937" t="s">
        <v>23</v>
      </c>
      <c r="C3937" s="3">
        <v>2001</v>
      </c>
      <c r="D3937" t="s">
        <v>8</v>
      </c>
      <c r="E3937">
        <v>1866</v>
      </c>
      <c r="F3937" s="4">
        <v>36951</v>
      </c>
    </row>
    <row r="3938" spans="1:6" x14ac:dyDescent="0.25">
      <c r="A3938" t="s">
        <v>10</v>
      </c>
      <c r="B3938" t="s">
        <v>23</v>
      </c>
      <c r="C3938" s="3">
        <v>2002</v>
      </c>
      <c r="D3938" t="s">
        <v>6</v>
      </c>
      <c r="E3938">
        <v>7605</v>
      </c>
      <c r="F3938" s="4">
        <v>37316</v>
      </c>
    </row>
    <row r="3939" spans="1:6" x14ac:dyDescent="0.25">
      <c r="A3939" t="s">
        <v>10</v>
      </c>
      <c r="B3939" t="s">
        <v>23</v>
      </c>
      <c r="C3939" s="3">
        <v>2002</v>
      </c>
      <c r="D3939" t="s">
        <v>7</v>
      </c>
      <c r="E3939">
        <v>3238</v>
      </c>
      <c r="F3939" s="4">
        <v>37316</v>
      </c>
    </row>
    <row r="3940" spans="1:6" x14ac:dyDescent="0.25">
      <c r="A3940" t="s">
        <v>10</v>
      </c>
      <c r="B3940" t="s">
        <v>23</v>
      </c>
      <c r="C3940" s="3">
        <v>2002</v>
      </c>
      <c r="D3940" t="s">
        <v>8</v>
      </c>
      <c r="E3940">
        <v>4367</v>
      </c>
      <c r="F3940" s="4">
        <v>37316</v>
      </c>
    </row>
    <row r="3941" spans="1:6" x14ac:dyDescent="0.25">
      <c r="A3941" t="s">
        <v>10</v>
      </c>
      <c r="B3941" t="s">
        <v>23</v>
      </c>
      <c r="C3941" s="3">
        <v>2003</v>
      </c>
      <c r="D3941" t="s">
        <v>6</v>
      </c>
      <c r="E3941">
        <v>14309</v>
      </c>
      <c r="F3941" s="4">
        <v>37681</v>
      </c>
    </row>
    <row r="3942" spans="1:6" x14ac:dyDescent="0.25">
      <c r="A3942" t="s">
        <v>10</v>
      </c>
      <c r="B3942" t="s">
        <v>23</v>
      </c>
      <c r="C3942" s="3">
        <v>2003</v>
      </c>
      <c r="D3942" t="s">
        <v>7</v>
      </c>
      <c r="E3942">
        <v>5998</v>
      </c>
      <c r="F3942" s="4">
        <v>37681</v>
      </c>
    </row>
    <row r="3943" spans="1:6" x14ac:dyDescent="0.25">
      <c r="A3943" t="s">
        <v>10</v>
      </c>
      <c r="B3943" t="s">
        <v>23</v>
      </c>
      <c r="C3943" s="3">
        <v>2003</v>
      </c>
      <c r="D3943" t="s">
        <v>8</v>
      </c>
      <c r="E3943">
        <v>8311</v>
      </c>
      <c r="F3943" s="4">
        <v>37681</v>
      </c>
    </row>
    <row r="3944" spans="1:6" x14ac:dyDescent="0.25">
      <c r="A3944" t="s">
        <v>10</v>
      </c>
      <c r="B3944" t="s">
        <v>23</v>
      </c>
      <c r="C3944" s="3">
        <v>2004</v>
      </c>
      <c r="D3944" t="s">
        <v>6</v>
      </c>
      <c r="E3944">
        <v>7010</v>
      </c>
      <c r="F3944" s="4">
        <v>38047</v>
      </c>
    </row>
    <row r="3945" spans="1:6" x14ac:dyDescent="0.25">
      <c r="A3945" t="s">
        <v>10</v>
      </c>
      <c r="B3945" t="s">
        <v>23</v>
      </c>
      <c r="C3945" s="3">
        <v>2004</v>
      </c>
      <c r="D3945" t="s">
        <v>7</v>
      </c>
      <c r="E3945">
        <v>5142</v>
      </c>
      <c r="F3945" s="4">
        <v>38047</v>
      </c>
    </row>
    <row r="3946" spans="1:6" x14ac:dyDescent="0.25">
      <c r="A3946" t="s">
        <v>10</v>
      </c>
      <c r="B3946" t="s">
        <v>23</v>
      </c>
      <c r="C3946" s="3">
        <v>2004</v>
      </c>
      <c r="D3946" t="s">
        <v>8</v>
      </c>
      <c r="E3946">
        <v>1868</v>
      </c>
      <c r="F3946" s="4">
        <v>38047</v>
      </c>
    </row>
    <row r="3947" spans="1:6" x14ac:dyDescent="0.25">
      <c r="A3947" t="s">
        <v>10</v>
      </c>
      <c r="B3947" t="s">
        <v>23</v>
      </c>
      <c r="C3947" s="3">
        <v>2005</v>
      </c>
      <c r="D3947" t="s">
        <v>6</v>
      </c>
      <c r="E3947">
        <v>6284</v>
      </c>
      <c r="F3947" s="4">
        <v>38412</v>
      </c>
    </row>
    <row r="3948" spans="1:6" x14ac:dyDescent="0.25">
      <c r="A3948" t="s">
        <v>10</v>
      </c>
      <c r="B3948" t="s">
        <v>23</v>
      </c>
      <c r="C3948" s="3">
        <v>2005</v>
      </c>
      <c r="D3948" t="s">
        <v>7</v>
      </c>
      <c r="E3948">
        <v>5075</v>
      </c>
      <c r="F3948" s="4">
        <v>38412</v>
      </c>
    </row>
    <row r="3949" spans="1:6" x14ac:dyDescent="0.25">
      <c r="A3949" t="s">
        <v>10</v>
      </c>
      <c r="B3949" t="s">
        <v>23</v>
      </c>
      <c r="C3949" s="3">
        <v>2005</v>
      </c>
      <c r="D3949" t="s">
        <v>8</v>
      </c>
      <c r="E3949">
        <v>1210</v>
      </c>
      <c r="F3949" s="4">
        <v>38412</v>
      </c>
    </row>
    <row r="3950" spans="1:6" x14ac:dyDescent="0.25">
      <c r="A3950" t="s">
        <v>10</v>
      </c>
      <c r="B3950" t="s">
        <v>23</v>
      </c>
      <c r="C3950" s="3">
        <v>2006</v>
      </c>
      <c r="D3950" t="s">
        <v>6</v>
      </c>
      <c r="E3950">
        <v>5880</v>
      </c>
      <c r="F3950" s="4">
        <v>38777</v>
      </c>
    </row>
    <row r="3951" spans="1:6" x14ac:dyDescent="0.25">
      <c r="A3951" t="s">
        <v>10</v>
      </c>
      <c r="B3951" t="s">
        <v>23</v>
      </c>
      <c r="C3951" s="3">
        <v>2006</v>
      </c>
      <c r="D3951" t="s">
        <v>7</v>
      </c>
      <c r="E3951">
        <v>4883</v>
      </c>
      <c r="F3951" s="4">
        <v>38777</v>
      </c>
    </row>
    <row r="3952" spans="1:6" x14ac:dyDescent="0.25">
      <c r="A3952" t="s">
        <v>10</v>
      </c>
      <c r="B3952" t="s">
        <v>23</v>
      </c>
      <c r="C3952" s="3">
        <v>2006</v>
      </c>
      <c r="D3952" t="s">
        <v>8</v>
      </c>
      <c r="E3952">
        <v>997</v>
      </c>
      <c r="F3952" s="4">
        <v>38777</v>
      </c>
    </row>
    <row r="3953" spans="1:6" x14ac:dyDescent="0.25">
      <c r="A3953" t="s">
        <v>10</v>
      </c>
      <c r="B3953" t="s">
        <v>23</v>
      </c>
      <c r="C3953" s="3">
        <v>2007</v>
      </c>
      <c r="D3953" t="s">
        <v>6</v>
      </c>
      <c r="E3953">
        <v>7532</v>
      </c>
      <c r="F3953" s="4">
        <v>39142</v>
      </c>
    </row>
    <row r="3954" spans="1:6" x14ac:dyDescent="0.25">
      <c r="A3954" t="s">
        <v>10</v>
      </c>
      <c r="B3954" t="s">
        <v>23</v>
      </c>
      <c r="C3954" s="3">
        <v>2007</v>
      </c>
      <c r="D3954" t="s">
        <v>7</v>
      </c>
      <c r="E3954">
        <v>5945</v>
      </c>
      <c r="F3954" s="4">
        <v>39142</v>
      </c>
    </row>
    <row r="3955" spans="1:6" x14ac:dyDescent="0.25">
      <c r="A3955" t="s">
        <v>10</v>
      </c>
      <c r="B3955" t="s">
        <v>23</v>
      </c>
      <c r="C3955" s="3">
        <v>2007</v>
      </c>
      <c r="D3955" t="s">
        <v>8</v>
      </c>
      <c r="E3955">
        <v>1587</v>
      </c>
      <c r="F3955" s="4">
        <v>39142</v>
      </c>
    </row>
    <row r="3956" spans="1:6" x14ac:dyDescent="0.25">
      <c r="A3956" t="s">
        <v>10</v>
      </c>
      <c r="B3956" t="s">
        <v>23</v>
      </c>
      <c r="C3956" s="3">
        <v>2008</v>
      </c>
      <c r="D3956" t="s">
        <v>6</v>
      </c>
      <c r="E3956">
        <v>6914</v>
      </c>
      <c r="F3956" s="4">
        <v>39508</v>
      </c>
    </row>
    <row r="3957" spans="1:6" x14ac:dyDescent="0.25">
      <c r="A3957" t="s">
        <v>10</v>
      </c>
      <c r="B3957" t="s">
        <v>23</v>
      </c>
      <c r="C3957" s="3">
        <v>2008</v>
      </c>
      <c r="D3957" t="s">
        <v>7</v>
      </c>
      <c r="E3957">
        <v>5487</v>
      </c>
      <c r="F3957" s="4">
        <v>39508</v>
      </c>
    </row>
    <row r="3958" spans="1:6" x14ac:dyDescent="0.25">
      <c r="A3958" t="s">
        <v>10</v>
      </c>
      <c r="B3958" t="s">
        <v>23</v>
      </c>
      <c r="C3958" s="3">
        <v>2008</v>
      </c>
      <c r="D3958" t="s">
        <v>8</v>
      </c>
      <c r="E3958">
        <v>1427</v>
      </c>
      <c r="F3958" s="4">
        <v>39508</v>
      </c>
    </row>
    <row r="3959" spans="1:6" x14ac:dyDescent="0.25">
      <c r="A3959" t="s">
        <v>10</v>
      </c>
      <c r="B3959" t="s">
        <v>23</v>
      </c>
      <c r="C3959" s="3">
        <v>2009</v>
      </c>
      <c r="D3959" t="s">
        <v>6</v>
      </c>
      <c r="E3959">
        <v>4213</v>
      </c>
      <c r="F3959" s="4">
        <v>39873</v>
      </c>
    </row>
    <row r="3960" spans="1:6" x14ac:dyDescent="0.25">
      <c r="A3960" t="s">
        <v>10</v>
      </c>
      <c r="B3960" t="s">
        <v>23</v>
      </c>
      <c r="C3960" s="3">
        <v>2009</v>
      </c>
      <c r="D3960" t="s">
        <v>7</v>
      </c>
      <c r="E3960">
        <v>3144</v>
      </c>
      <c r="F3960" s="4">
        <v>39873</v>
      </c>
    </row>
    <row r="3961" spans="1:6" x14ac:dyDescent="0.25">
      <c r="A3961" t="s">
        <v>10</v>
      </c>
      <c r="B3961" t="s">
        <v>23</v>
      </c>
      <c r="C3961" s="3">
        <v>2009</v>
      </c>
      <c r="D3961" t="s">
        <v>8</v>
      </c>
      <c r="E3961">
        <v>1069</v>
      </c>
      <c r="F3961" s="4">
        <v>39873</v>
      </c>
    </row>
    <row r="3962" spans="1:6" x14ac:dyDescent="0.25">
      <c r="A3962" t="s">
        <v>10</v>
      </c>
      <c r="B3962" t="s">
        <v>23</v>
      </c>
      <c r="C3962" s="3">
        <v>2010</v>
      </c>
      <c r="D3962" t="s">
        <v>6</v>
      </c>
      <c r="E3962">
        <v>4198</v>
      </c>
      <c r="F3962" s="4">
        <v>40238</v>
      </c>
    </row>
    <row r="3963" spans="1:6" x14ac:dyDescent="0.25">
      <c r="A3963" t="s">
        <v>10</v>
      </c>
      <c r="B3963" t="s">
        <v>23</v>
      </c>
      <c r="C3963" s="3">
        <v>2010</v>
      </c>
      <c r="D3963" t="s">
        <v>7</v>
      </c>
      <c r="E3963">
        <v>3416</v>
      </c>
      <c r="F3963" s="4">
        <v>40238</v>
      </c>
    </row>
    <row r="3964" spans="1:6" x14ac:dyDescent="0.25">
      <c r="A3964" t="s">
        <v>10</v>
      </c>
      <c r="B3964" t="s">
        <v>23</v>
      </c>
      <c r="C3964" s="3">
        <v>2010</v>
      </c>
      <c r="D3964" t="s">
        <v>8</v>
      </c>
      <c r="E3964">
        <v>782</v>
      </c>
      <c r="F3964" s="4">
        <v>40238</v>
      </c>
    </row>
    <row r="3965" spans="1:6" x14ac:dyDescent="0.25">
      <c r="A3965" t="s">
        <v>10</v>
      </c>
      <c r="B3965" t="s">
        <v>23</v>
      </c>
      <c r="C3965" s="3">
        <v>2011</v>
      </c>
      <c r="D3965" t="s">
        <v>6</v>
      </c>
      <c r="E3965">
        <v>7784</v>
      </c>
      <c r="F3965" s="4">
        <v>40603</v>
      </c>
    </row>
    <row r="3966" spans="1:6" x14ac:dyDescent="0.25">
      <c r="A3966" t="s">
        <v>10</v>
      </c>
      <c r="B3966" t="s">
        <v>23</v>
      </c>
      <c r="C3966" s="3">
        <v>2011</v>
      </c>
      <c r="D3966" t="s">
        <v>7</v>
      </c>
      <c r="E3966">
        <v>6754</v>
      </c>
      <c r="F3966" s="4">
        <v>40603</v>
      </c>
    </row>
    <row r="3967" spans="1:6" x14ac:dyDescent="0.25">
      <c r="A3967" t="s">
        <v>10</v>
      </c>
      <c r="B3967" t="s">
        <v>23</v>
      </c>
      <c r="C3967" s="3">
        <v>2011</v>
      </c>
      <c r="D3967" t="s">
        <v>8</v>
      </c>
      <c r="E3967">
        <v>1030</v>
      </c>
      <c r="F3967" s="4">
        <v>40603</v>
      </c>
    </row>
    <row r="3968" spans="1:6" x14ac:dyDescent="0.25">
      <c r="A3968" t="s">
        <v>10</v>
      </c>
      <c r="B3968" t="s">
        <v>23</v>
      </c>
      <c r="C3968" s="3">
        <v>2012</v>
      </c>
      <c r="D3968" t="s">
        <v>6</v>
      </c>
      <c r="E3968">
        <v>4361</v>
      </c>
      <c r="F3968" s="4">
        <v>40969</v>
      </c>
    </row>
    <row r="3969" spans="1:6" x14ac:dyDescent="0.25">
      <c r="A3969" t="s">
        <v>10</v>
      </c>
      <c r="B3969" t="s">
        <v>23</v>
      </c>
      <c r="C3969" s="3">
        <v>2012</v>
      </c>
      <c r="D3969" t="s">
        <v>7</v>
      </c>
      <c r="E3969">
        <v>3533</v>
      </c>
      <c r="F3969" s="4">
        <v>40969</v>
      </c>
    </row>
    <row r="3970" spans="1:6" x14ac:dyDescent="0.25">
      <c r="A3970" t="s">
        <v>10</v>
      </c>
      <c r="B3970" t="s">
        <v>23</v>
      </c>
      <c r="C3970" s="3">
        <v>2012</v>
      </c>
      <c r="D3970" t="s">
        <v>8</v>
      </c>
      <c r="E3970">
        <v>828</v>
      </c>
      <c r="F3970" s="4">
        <v>40969</v>
      </c>
    </row>
    <row r="3971" spans="1:6" x14ac:dyDescent="0.25">
      <c r="A3971" t="s">
        <v>10</v>
      </c>
      <c r="B3971" t="s">
        <v>23</v>
      </c>
      <c r="C3971" s="3">
        <v>2013</v>
      </c>
      <c r="D3971" t="s">
        <v>6</v>
      </c>
      <c r="E3971">
        <v>4336</v>
      </c>
      <c r="F3971" s="4">
        <v>41334</v>
      </c>
    </row>
    <row r="3972" spans="1:6" x14ac:dyDescent="0.25">
      <c r="A3972" t="s">
        <v>10</v>
      </c>
      <c r="B3972" t="s">
        <v>23</v>
      </c>
      <c r="C3972" s="3">
        <v>2013</v>
      </c>
      <c r="D3972" t="s">
        <v>7</v>
      </c>
      <c r="E3972">
        <v>3459</v>
      </c>
      <c r="F3972" s="4">
        <v>41334</v>
      </c>
    </row>
    <row r="3973" spans="1:6" x14ac:dyDescent="0.25">
      <c r="A3973" t="s">
        <v>10</v>
      </c>
      <c r="B3973" t="s">
        <v>23</v>
      </c>
      <c r="C3973" s="3">
        <v>2013</v>
      </c>
      <c r="D3973" t="s">
        <v>8</v>
      </c>
      <c r="E3973">
        <v>877</v>
      </c>
      <c r="F3973" s="4">
        <v>41334</v>
      </c>
    </row>
    <row r="3974" spans="1:6" x14ac:dyDescent="0.25">
      <c r="A3974" t="s">
        <v>10</v>
      </c>
      <c r="B3974" t="s">
        <v>23</v>
      </c>
      <c r="C3974" s="3">
        <v>2014</v>
      </c>
      <c r="D3974" t="s">
        <v>6</v>
      </c>
      <c r="E3974">
        <v>4711</v>
      </c>
      <c r="F3974" s="4">
        <v>41699</v>
      </c>
    </row>
    <row r="3975" spans="1:6" x14ac:dyDescent="0.25">
      <c r="A3975" t="s">
        <v>10</v>
      </c>
      <c r="B3975" t="s">
        <v>23</v>
      </c>
      <c r="C3975" s="3">
        <v>2014</v>
      </c>
      <c r="D3975" t="s">
        <v>7</v>
      </c>
      <c r="E3975">
        <v>3470</v>
      </c>
      <c r="F3975" s="4">
        <v>41699</v>
      </c>
    </row>
    <row r="3976" spans="1:6" x14ac:dyDescent="0.25">
      <c r="A3976" t="s">
        <v>10</v>
      </c>
      <c r="B3976" t="s">
        <v>23</v>
      </c>
      <c r="C3976" s="3">
        <v>2014</v>
      </c>
      <c r="D3976" t="s">
        <v>8</v>
      </c>
      <c r="E3976">
        <v>1242</v>
      </c>
      <c r="F3976" s="4">
        <v>41699</v>
      </c>
    </row>
    <row r="3977" spans="1:6" x14ac:dyDescent="0.25">
      <c r="A3977" t="s">
        <v>10</v>
      </c>
      <c r="B3977" t="s">
        <v>23</v>
      </c>
      <c r="C3977" s="3">
        <v>2015</v>
      </c>
      <c r="D3977" t="s">
        <v>6</v>
      </c>
      <c r="E3977">
        <v>7001</v>
      </c>
      <c r="F3977" s="4">
        <v>42064</v>
      </c>
    </row>
    <row r="3978" spans="1:6" x14ac:dyDescent="0.25">
      <c r="A3978" t="s">
        <v>10</v>
      </c>
      <c r="B3978" t="s">
        <v>23</v>
      </c>
      <c r="C3978" s="3">
        <v>2015</v>
      </c>
      <c r="D3978" t="s">
        <v>7</v>
      </c>
      <c r="E3978">
        <v>5698</v>
      </c>
      <c r="F3978" s="4">
        <v>42064</v>
      </c>
    </row>
    <row r="3979" spans="1:6" x14ac:dyDescent="0.25">
      <c r="A3979" t="s">
        <v>10</v>
      </c>
      <c r="B3979" t="s">
        <v>23</v>
      </c>
      <c r="C3979" s="3">
        <v>2015</v>
      </c>
      <c r="D3979" t="s">
        <v>8</v>
      </c>
      <c r="E3979">
        <v>1303</v>
      </c>
      <c r="F3979" s="4">
        <v>42064</v>
      </c>
    </row>
    <row r="3980" spans="1:6" x14ac:dyDescent="0.25">
      <c r="A3980" t="s">
        <v>11</v>
      </c>
      <c r="B3980" t="s">
        <v>23</v>
      </c>
      <c r="C3980" s="3">
        <v>1990</v>
      </c>
      <c r="D3980" t="s">
        <v>6</v>
      </c>
      <c r="F3980" s="4">
        <v>32964</v>
      </c>
    </row>
    <row r="3981" spans="1:6" x14ac:dyDescent="0.25">
      <c r="A3981" t="s">
        <v>11</v>
      </c>
      <c r="B3981" t="s">
        <v>23</v>
      </c>
      <c r="C3981" s="3">
        <v>1990</v>
      </c>
      <c r="D3981" t="s">
        <v>7</v>
      </c>
      <c r="F3981" s="4">
        <v>32964</v>
      </c>
    </row>
    <row r="3982" spans="1:6" x14ac:dyDescent="0.25">
      <c r="A3982" t="s">
        <v>11</v>
      </c>
      <c r="B3982" t="s">
        <v>23</v>
      </c>
      <c r="C3982" s="3">
        <v>1990</v>
      </c>
      <c r="D3982" t="s">
        <v>8</v>
      </c>
      <c r="F3982" s="4">
        <v>32964</v>
      </c>
    </row>
    <row r="3983" spans="1:6" x14ac:dyDescent="0.25">
      <c r="A3983" t="s">
        <v>11</v>
      </c>
      <c r="B3983" t="s">
        <v>23</v>
      </c>
      <c r="C3983" s="3">
        <v>1991</v>
      </c>
      <c r="D3983" t="s">
        <v>6</v>
      </c>
      <c r="E3983">
        <v>7822</v>
      </c>
      <c r="F3983" s="4">
        <v>33329</v>
      </c>
    </row>
    <row r="3984" spans="1:6" x14ac:dyDescent="0.25">
      <c r="A3984" t="s">
        <v>11</v>
      </c>
      <c r="B3984" t="s">
        <v>23</v>
      </c>
      <c r="C3984" s="3">
        <v>1991</v>
      </c>
      <c r="D3984" t="s">
        <v>7</v>
      </c>
      <c r="E3984">
        <v>7222</v>
      </c>
      <c r="F3984" s="4">
        <v>33329</v>
      </c>
    </row>
    <row r="3985" spans="1:6" x14ac:dyDescent="0.25">
      <c r="A3985" t="s">
        <v>11</v>
      </c>
      <c r="B3985" t="s">
        <v>23</v>
      </c>
      <c r="C3985" s="3">
        <v>1991</v>
      </c>
      <c r="D3985" t="s">
        <v>8</v>
      </c>
      <c r="E3985">
        <v>601</v>
      </c>
      <c r="F3985" s="4">
        <v>33329</v>
      </c>
    </row>
    <row r="3986" spans="1:6" x14ac:dyDescent="0.25">
      <c r="A3986" t="s">
        <v>11</v>
      </c>
      <c r="B3986" t="s">
        <v>23</v>
      </c>
      <c r="C3986" s="3">
        <v>1992</v>
      </c>
      <c r="D3986" t="s">
        <v>6</v>
      </c>
      <c r="E3986">
        <v>8760</v>
      </c>
      <c r="F3986" s="4">
        <v>33695</v>
      </c>
    </row>
    <row r="3987" spans="1:6" x14ac:dyDescent="0.25">
      <c r="A3987" t="s">
        <v>11</v>
      </c>
      <c r="B3987" t="s">
        <v>23</v>
      </c>
      <c r="C3987" s="3">
        <v>1992</v>
      </c>
      <c r="D3987" t="s">
        <v>7</v>
      </c>
      <c r="E3987">
        <v>7437</v>
      </c>
      <c r="F3987" s="4">
        <v>33695</v>
      </c>
    </row>
    <row r="3988" spans="1:6" x14ac:dyDescent="0.25">
      <c r="A3988" t="s">
        <v>11</v>
      </c>
      <c r="B3988" t="s">
        <v>23</v>
      </c>
      <c r="C3988" s="3">
        <v>1992</v>
      </c>
      <c r="D3988" t="s">
        <v>8</v>
      </c>
      <c r="E3988">
        <v>1323</v>
      </c>
      <c r="F3988" s="4">
        <v>33695</v>
      </c>
    </row>
    <row r="3989" spans="1:6" x14ac:dyDescent="0.25">
      <c r="A3989" t="s">
        <v>11</v>
      </c>
      <c r="B3989" t="s">
        <v>23</v>
      </c>
      <c r="C3989" s="3">
        <v>1993</v>
      </c>
      <c r="D3989" t="s">
        <v>6</v>
      </c>
      <c r="E3989">
        <v>7509</v>
      </c>
      <c r="F3989" s="4">
        <v>34060</v>
      </c>
    </row>
    <row r="3990" spans="1:6" x14ac:dyDescent="0.25">
      <c r="A3990" t="s">
        <v>11</v>
      </c>
      <c r="B3990" t="s">
        <v>23</v>
      </c>
      <c r="C3990" s="3">
        <v>1993</v>
      </c>
      <c r="D3990" t="s">
        <v>7</v>
      </c>
      <c r="E3990">
        <v>7095</v>
      </c>
      <c r="F3990" s="4">
        <v>34060</v>
      </c>
    </row>
    <row r="3991" spans="1:6" x14ac:dyDescent="0.25">
      <c r="A3991" t="s">
        <v>11</v>
      </c>
      <c r="B3991" t="s">
        <v>23</v>
      </c>
      <c r="C3991" s="3">
        <v>1993</v>
      </c>
      <c r="D3991" t="s">
        <v>8</v>
      </c>
      <c r="E3991">
        <v>413</v>
      </c>
      <c r="F3991" s="4">
        <v>34060</v>
      </c>
    </row>
    <row r="3992" spans="1:6" x14ac:dyDescent="0.25">
      <c r="A3992" t="s">
        <v>11</v>
      </c>
      <c r="B3992" t="s">
        <v>23</v>
      </c>
      <c r="C3992" s="3">
        <v>1994</v>
      </c>
      <c r="D3992" t="s">
        <v>6</v>
      </c>
      <c r="E3992">
        <v>5794</v>
      </c>
      <c r="F3992" s="4">
        <v>34425</v>
      </c>
    </row>
    <row r="3993" spans="1:6" x14ac:dyDescent="0.25">
      <c r="A3993" t="s">
        <v>11</v>
      </c>
      <c r="B3993" t="s">
        <v>23</v>
      </c>
      <c r="C3993" s="3">
        <v>1994</v>
      </c>
      <c r="D3993" t="s">
        <v>7</v>
      </c>
      <c r="E3993">
        <v>5485</v>
      </c>
      <c r="F3993" s="4">
        <v>34425</v>
      </c>
    </row>
    <row r="3994" spans="1:6" x14ac:dyDescent="0.25">
      <c r="A3994" t="s">
        <v>11</v>
      </c>
      <c r="B3994" t="s">
        <v>23</v>
      </c>
      <c r="C3994" s="3">
        <v>1994</v>
      </c>
      <c r="D3994" t="s">
        <v>8</v>
      </c>
      <c r="E3994">
        <v>309</v>
      </c>
      <c r="F3994" s="4">
        <v>34425</v>
      </c>
    </row>
    <row r="3995" spans="1:6" x14ac:dyDescent="0.25">
      <c r="A3995" t="s">
        <v>11</v>
      </c>
      <c r="B3995" t="s">
        <v>23</v>
      </c>
      <c r="C3995" s="3">
        <v>1995</v>
      </c>
      <c r="D3995" t="s">
        <v>6</v>
      </c>
      <c r="E3995">
        <v>6264</v>
      </c>
      <c r="F3995" s="4">
        <v>34790</v>
      </c>
    </row>
    <row r="3996" spans="1:6" x14ac:dyDescent="0.25">
      <c r="A3996" t="s">
        <v>11</v>
      </c>
      <c r="B3996" t="s">
        <v>23</v>
      </c>
      <c r="C3996" s="3">
        <v>1995</v>
      </c>
      <c r="D3996" t="s">
        <v>7</v>
      </c>
      <c r="E3996">
        <v>5218</v>
      </c>
      <c r="F3996" s="4">
        <v>34790</v>
      </c>
    </row>
    <row r="3997" spans="1:6" x14ac:dyDescent="0.25">
      <c r="A3997" t="s">
        <v>11</v>
      </c>
      <c r="B3997" t="s">
        <v>23</v>
      </c>
      <c r="C3997" s="3">
        <v>1995</v>
      </c>
      <c r="D3997" t="s">
        <v>8</v>
      </c>
      <c r="E3997">
        <v>1046</v>
      </c>
      <c r="F3997" s="4">
        <v>34790</v>
      </c>
    </row>
    <row r="3998" spans="1:6" x14ac:dyDescent="0.25">
      <c r="A3998" t="s">
        <v>11</v>
      </c>
      <c r="B3998" t="s">
        <v>23</v>
      </c>
      <c r="C3998" s="3">
        <v>1996</v>
      </c>
      <c r="D3998" t="s">
        <v>6</v>
      </c>
      <c r="E3998">
        <v>5388</v>
      </c>
      <c r="F3998" s="4">
        <v>35156</v>
      </c>
    </row>
    <row r="3999" spans="1:6" x14ac:dyDescent="0.25">
      <c r="A3999" t="s">
        <v>11</v>
      </c>
      <c r="B3999" t="s">
        <v>23</v>
      </c>
      <c r="C3999" s="3">
        <v>1996</v>
      </c>
      <c r="D3999" t="s">
        <v>7</v>
      </c>
      <c r="E3999">
        <v>4718</v>
      </c>
      <c r="F3999" s="4">
        <v>35156</v>
      </c>
    </row>
    <row r="4000" spans="1:6" x14ac:dyDescent="0.25">
      <c r="A4000" t="s">
        <v>11</v>
      </c>
      <c r="B4000" t="s">
        <v>23</v>
      </c>
      <c r="C4000" s="3">
        <v>1996</v>
      </c>
      <c r="D4000" t="s">
        <v>8</v>
      </c>
      <c r="E4000">
        <v>669</v>
      </c>
      <c r="F4000" s="4">
        <v>35156</v>
      </c>
    </row>
    <row r="4001" spans="1:6" x14ac:dyDescent="0.25">
      <c r="A4001" t="s">
        <v>11</v>
      </c>
      <c r="B4001" t="s">
        <v>23</v>
      </c>
      <c r="C4001" s="3">
        <v>1997</v>
      </c>
      <c r="D4001" t="s">
        <v>6</v>
      </c>
      <c r="E4001">
        <v>7271</v>
      </c>
      <c r="F4001" s="4">
        <v>35521</v>
      </c>
    </row>
    <row r="4002" spans="1:6" x14ac:dyDescent="0.25">
      <c r="A4002" t="s">
        <v>11</v>
      </c>
      <c r="B4002" t="s">
        <v>23</v>
      </c>
      <c r="C4002" s="3">
        <v>1997</v>
      </c>
      <c r="D4002" t="s">
        <v>7</v>
      </c>
      <c r="E4002">
        <v>6489</v>
      </c>
      <c r="F4002" s="4">
        <v>35521</v>
      </c>
    </row>
    <row r="4003" spans="1:6" x14ac:dyDescent="0.25">
      <c r="A4003" t="s">
        <v>11</v>
      </c>
      <c r="B4003" t="s">
        <v>23</v>
      </c>
      <c r="C4003" s="3">
        <v>1997</v>
      </c>
      <c r="D4003" t="s">
        <v>8</v>
      </c>
      <c r="E4003">
        <v>781</v>
      </c>
      <c r="F4003" s="4">
        <v>35521</v>
      </c>
    </row>
    <row r="4004" spans="1:6" x14ac:dyDescent="0.25">
      <c r="A4004" t="s">
        <v>11</v>
      </c>
      <c r="B4004" t="s">
        <v>23</v>
      </c>
      <c r="C4004" s="3">
        <v>1998</v>
      </c>
      <c r="D4004" t="s">
        <v>6</v>
      </c>
      <c r="E4004">
        <v>5744</v>
      </c>
      <c r="F4004" s="4">
        <v>35886</v>
      </c>
    </row>
    <row r="4005" spans="1:6" x14ac:dyDescent="0.25">
      <c r="A4005" t="s">
        <v>11</v>
      </c>
      <c r="B4005" t="s">
        <v>23</v>
      </c>
      <c r="C4005" s="3">
        <v>1998</v>
      </c>
      <c r="D4005" t="s">
        <v>7</v>
      </c>
      <c r="E4005">
        <v>4689</v>
      </c>
      <c r="F4005" s="4">
        <v>35886</v>
      </c>
    </row>
    <row r="4006" spans="1:6" x14ac:dyDescent="0.25">
      <c r="A4006" t="s">
        <v>11</v>
      </c>
      <c r="B4006" t="s">
        <v>23</v>
      </c>
      <c r="C4006" s="3">
        <v>1998</v>
      </c>
      <c r="D4006" t="s">
        <v>8</v>
      </c>
      <c r="E4006">
        <v>1056</v>
      </c>
      <c r="F4006" s="4">
        <v>35886</v>
      </c>
    </row>
    <row r="4007" spans="1:6" x14ac:dyDescent="0.25">
      <c r="A4007" t="s">
        <v>11</v>
      </c>
      <c r="B4007" t="s">
        <v>23</v>
      </c>
      <c r="C4007" s="3">
        <v>1999</v>
      </c>
      <c r="D4007" t="s">
        <v>6</v>
      </c>
      <c r="E4007">
        <v>5515</v>
      </c>
      <c r="F4007" s="4">
        <v>36251</v>
      </c>
    </row>
    <row r="4008" spans="1:6" x14ac:dyDescent="0.25">
      <c r="A4008" t="s">
        <v>11</v>
      </c>
      <c r="B4008" t="s">
        <v>23</v>
      </c>
      <c r="C4008" s="3">
        <v>1999</v>
      </c>
      <c r="D4008" t="s">
        <v>7</v>
      </c>
      <c r="E4008">
        <v>4872</v>
      </c>
      <c r="F4008" s="4">
        <v>36251</v>
      </c>
    </row>
    <row r="4009" spans="1:6" x14ac:dyDescent="0.25">
      <c r="A4009" t="s">
        <v>11</v>
      </c>
      <c r="B4009" t="s">
        <v>23</v>
      </c>
      <c r="C4009" s="3">
        <v>1999</v>
      </c>
      <c r="D4009" t="s">
        <v>8</v>
      </c>
      <c r="E4009">
        <v>644</v>
      </c>
      <c r="F4009" s="4">
        <v>36251</v>
      </c>
    </row>
    <row r="4010" spans="1:6" x14ac:dyDescent="0.25">
      <c r="A4010" t="s">
        <v>11</v>
      </c>
      <c r="B4010" t="s">
        <v>23</v>
      </c>
      <c r="C4010" s="3">
        <v>2000</v>
      </c>
      <c r="D4010" t="s">
        <v>6</v>
      </c>
      <c r="E4010">
        <v>4861</v>
      </c>
      <c r="F4010" s="4">
        <v>36617</v>
      </c>
    </row>
    <row r="4011" spans="1:6" x14ac:dyDescent="0.25">
      <c r="A4011" t="s">
        <v>11</v>
      </c>
      <c r="B4011" t="s">
        <v>23</v>
      </c>
      <c r="C4011" s="3">
        <v>2000</v>
      </c>
      <c r="D4011" t="s">
        <v>7</v>
      </c>
      <c r="E4011">
        <v>4413</v>
      </c>
      <c r="F4011" s="4">
        <v>36617</v>
      </c>
    </row>
    <row r="4012" spans="1:6" x14ac:dyDescent="0.25">
      <c r="A4012" t="s">
        <v>11</v>
      </c>
      <c r="B4012" t="s">
        <v>23</v>
      </c>
      <c r="C4012" s="3">
        <v>2000</v>
      </c>
      <c r="D4012" t="s">
        <v>8</v>
      </c>
      <c r="E4012">
        <v>448</v>
      </c>
      <c r="F4012" s="4">
        <v>36617</v>
      </c>
    </row>
    <row r="4013" spans="1:6" x14ac:dyDescent="0.25">
      <c r="A4013" t="s">
        <v>11</v>
      </c>
      <c r="B4013" t="s">
        <v>23</v>
      </c>
      <c r="C4013" s="3">
        <v>2001</v>
      </c>
      <c r="D4013" t="s">
        <v>6</v>
      </c>
      <c r="E4013">
        <v>5096</v>
      </c>
      <c r="F4013" s="4">
        <v>36982</v>
      </c>
    </row>
    <row r="4014" spans="1:6" x14ac:dyDescent="0.25">
      <c r="A4014" t="s">
        <v>11</v>
      </c>
      <c r="B4014" t="s">
        <v>23</v>
      </c>
      <c r="C4014" s="3">
        <v>2001</v>
      </c>
      <c r="D4014" t="s">
        <v>7</v>
      </c>
      <c r="E4014">
        <v>3874</v>
      </c>
      <c r="F4014" s="4">
        <v>36982</v>
      </c>
    </row>
    <row r="4015" spans="1:6" x14ac:dyDescent="0.25">
      <c r="A4015" t="s">
        <v>11</v>
      </c>
      <c r="B4015" t="s">
        <v>23</v>
      </c>
      <c r="C4015" s="3">
        <v>2001</v>
      </c>
      <c r="D4015" t="s">
        <v>8</v>
      </c>
      <c r="E4015">
        <v>1222</v>
      </c>
      <c r="F4015" s="4">
        <v>36982</v>
      </c>
    </row>
    <row r="4016" spans="1:6" x14ac:dyDescent="0.25">
      <c r="A4016" t="s">
        <v>11</v>
      </c>
      <c r="B4016" t="s">
        <v>23</v>
      </c>
      <c r="C4016" s="3">
        <v>2002</v>
      </c>
      <c r="D4016" t="s">
        <v>6</v>
      </c>
      <c r="E4016">
        <v>3871</v>
      </c>
      <c r="F4016" s="4">
        <v>37347</v>
      </c>
    </row>
    <row r="4017" spans="1:6" x14ac:dyDescent="0.25">
      <c r="A4017" t="s">
        <v>11</v>
      </c>
      <c r="B4017" t="s">
        <v>23</v>
      </c>
      <c r="C4017" s="3">
        <v>2002</v>
      </c>
      <c r="D4017" t="s">
        <v>7</v>
      </c>
      <c r="E4017">
        <v>3026</v>
      </c>
      <c r="F4017" s="4">
        <v>37347</v>
      </c>
    </row>
    <row r="4018" spans="1:6" x14ac:dyDescent="0.25">
      <c r="A4018" t="s">
        <v>11</v>
      </c>
      <c r="B4018" t="s">
        <v>23</v>
      </c>
      <c r="C4018" s="3">
        <v>2002</v>
      </c>
      <c r="D4018" t="s">
        <v>8</v>
      </c>
      <c r="E4018">
        <v>845</v>
      </c>
      <c r="F4018" s="4">
        <v>37347</v>
      </c>
    </row>
    <row r="4019" spans="1:6" x14ac:dyDescent="0.25">
      <c r="A4019" t="s">
        <v>11</v>
      </c>
      <c r="B4019" t="s">
        <v>23</v>
      </c>
      <c r="C4019" s="3">
        <v>2003</v>
      </c>
      <c r="D4019" t="s">
        <v>6</v>
      </c>
      <c r="E4019">
        <v>6003</v>
      </c>
      <c r="F4019" s="4">
        <v>37712</v>
      </c>
    </row>
    <row r="4020" spans="1:6" x14ac:dyDescent="0.25">
      <c r="A4020" t="s">
        <v>11</v>
      </c>
      <c r="B4020" t="s">
        <v>23</v>
      </c>
      <c r="C4020" s="3">
        <v>2003</v>
      </c>
      <c r="D4020" t="s">
        <v>7</v>
      </c>
      <c r="E4020">
        <v>5299</v>
      </c>
      <c r="F4020" s="4">
        <v>37712</v>
      </c>
    </row>
    <row r="4021" spans="1:6" x14ac:dyDescent="0.25">
      <c r="A4021" t="s">
        <v>11</v>
      </c>
      <c r="B4021" t="s">
        <v>23</v>
      </c>
      <c r="C4021" s="3">
        <v>2003</v>
      </c>
      <c r="D4021" t="s">
        <v>8</v>
      </c>
      <c r="E4021">
        <v>704</v>
      </c>
      <c r="F4021" s="4">
        <v>37712</v>
      </c>
    </row>
    <row r="4022" spans="1:6" x14ac:dyDescent="0.25">
      <c r="A4022" t="s">
        <v>11</v>
      </c>
      <c r="B4022" t="s">
        <v>23</v>
      </c>
      <c r="C4022" s="3">
        <v>2004</v>
      </c>
      <c r="D4022" t="s">
        <v>6</v>
      </c>
      <c r="E4022">
        <v>5137</v>
      </c>
      <c r="F4022" s="4">
        <v>38078</v>
      </c>
    </row>
    <row r="4023" spans="1:6" x14ac:dyDescent="0.25">
      <c r="A4023" t="s">
        <v>11</v>
      </c>
      <c r="B4023" t="s">
        <v>23</v>
      </c>
      <c r="C4023" s="3">
        <v>2004</v>
      </c>
      <c r="D4023" t="s">
        <v>7</v>
      </c>
      <c r="E4023">
        <v>3996</v>
      </c>
      <c r="F4023" s="4">
        <v>38078</v>
      </c>
    </row>
    <row r="4024" spans="1:6" x14ac:dyDescent="0.25">
      <c r="A4024" t="s">
        <v>11</v>
      </c>
      <c r="B4024" t="s">
        <v>23</v>
      </c>
      <c r="C4024" s="3">
        <v>2004</v>
      </c>
      <c r="D4024" t="s">
        <v>8</v>
      </c>
      <c r="E4024">
        <v>1141</v>
      </c>
      <c r="F4024" s="4">
        <v>38078</v>
      </c>
    </row>
    <row r="4025" spans="1:6" x14ac:dyDescent="0.25">
      <c r="A4025" t="s">
        <v>11</v>
      </c>
      <c r="B4025" t="s">
        <v>23</v>
      </c>
      <c r="C4025" s="3">
        <v>2005</v>
      </c>
      <c r="D4025" t="s">
        <v>6</v>
      </c>
      <c r="E4025">
        <v>6246</v>
      </c>
      <c r="F4025" s="4">
        <v>38443</v>
      </c>
    </row>
    <row r="4026" spans="1:6" x14ac:dyDescent="0.25">
      <c r="A4026" t="s">
        <v>11</v>
      </c>
      <c r="B4026" t="s">
        <v>23</v>
      </c>
      <c r="C4026" s="3">
        <v>2005</v>
      </c>
      <c r="D4026" t="s">
        <v>7</v>
      </c>
      <c r="E4026">
        <v>4258</v>
      </c>
      <c r="F4026" s="4">
        <v>38443</v>
      </c>
    </row>
    <row r="4027" spans="1:6" x14ac:dyDescent="0.25">
      <c r="A4027" t="s">
        <v>11</v>
      </c>
      <c r="B4027" t="s">
        <v>23</v>
      </c>
      <c r="C4027" s="3">
        <v>2005</v>
      </c>
      <c r="D4027" t="s">
        <v>8</v>
      </c>
      <c r="E4027">
        <v>1988</v>
      </c>
      <c r="F4027" s="4">
        <v>38443</v>
      </c>
    </row>
    <row r="4028" spans="1:6" x14ac:dyDescent="0.25">
      <c r="A4028" t="s">
        <v>11</v>
      </c>
      <c r="B4028" t="s">
        <v>23</v>
      </c>
      <c r="C4028" s="3">
        <v>2006</v>
      </c>
      <c r="D4028" t="s">
        <v>6</v>
      </c>
      <c r="E4028">
        <v>7058</v>
      </c>
      <c r="F4028" s="4">
        <v>38808</v>
      </c>
    </row>
    <row r="4029" spans="1:6" x14ac:dyDescent="0.25">
      <c r="A4029" t="s">
        <v>11</v>
      </c>
      <c r="B4029" t="s">
        <v>23</v>
      </c>
      <c r="C4029" s="3">
        <v>2006</v>
      </c>
      <c r="D4029" t="s">
        <v>7</v>
      </c>
      <c r="E4029">
        <v>4481</v>
      </c>
      <c r="F4029" s="4">
        <v>38808</v>
      </c>
    </row>
    <row r="4030" spans="1:6" x14ac:dyDescent="0.25">
      <c r="A4030" t="s">
        <v>11</v>
      </c>
      <c r="B4030" t="s">
        <v>23</v>
      </c>
      <c r="C4030" s="3">
        <v>2006</v>
      </c>
      <c r="D4030" t="s">
        <v>8</v>
      </c>
      <c r="E4030">
        <v>2576</v>
      </c>
      <c r="F4030" s="4">
        <v>38808</v>
      </c>
    </row>
    <row r="4031" spans="1:6" x14ac:dyDescent="0.25">
      <c r="A4031" t="s">
        <v>11</v>
      </c>
      <c r="B4031" t="s">
        <v>23</v>
      </c>
      <c r="C4031" s="3">
        <v>2007</v>
      </c>
      <c r="D4031" t="s">
        <v>6</v>
      </c>
      <c r="E4031">
        <v>6077</v>
      </c>
      <c r="F4031" s="4">
        <v>39173</v>
      </c>
    </row>
    <row r="4032" spans="1:6" x14ac:dyDescent="0.25">
      <c r="A4032" t="s">
        <v>11</v>
      </c>
      <c r="B4032" t="s">
        <v>23</v>
      </c>
      <c r="C4032" s="3">
        <v>2007</v>
      </c>
      <c r="D4032" t="s">
        <v>7</v>
      </c>
      <c r="E4032">
        <v>4904</v>
      </c>
      <c r="F4032" s="4">
        <v>39173</v>
      </c>
    </row>
    <row r="4033" spans="1:6" x14ac:dyDescent="0.25">
      <c r="A4033" t="s">
        <v>11</v>
      </c>
      <c r="B4033" t="s">
        <v>23</v>
      </c>
      <c r="C4033" s="3">
        <v>2007</v>
      </c>
      <c r="D4033" t="s">
        <v>8</v>
      </c>
      <c r="E4033">
        <v>1173</v>
      </c>
      <c r="F4033" s="4">
        <v>39173</v>
      </c>
    </row>
    <row r="4034" spans="1:6" x14ac:dyDescent="0.25">
      <c r="A4034" t="s">
        <v>11</v>
      </c>
      <c r="B4034" t="s">
        <v>23</v>
      </c>
      <c r="C4034" s="3">
        <v>2008</v>
      </c>
      <c r="D4034" t="s">
        <v>6</v>
      </c>
      <c r="E4034">
        <v>5427</v>
      </c>
      <c r="F4034" s="4">
        <v>39539</v>
      </c>
    </row>
    <row r="4035" spans="1:6" x14ac:dyDescent="0.25">
      <c r="A4035" t="s">
        <v>11</v>
      </c>
      <c r="B4035" t="s">
        <v>23</v>
      </c>
      <c r="C4035" s="3">
        <v>2008</v>
      </c>
      <c r="D4035" t="s">
        <v>7</v>
      </c>
      <c r="E4035">
        <v>4383</v>
      </c>
      <c r="F4035" s="4">
        <v>39539</v>
      </c>
    </row>
    <row r="4036" spans="1:6" x14ac:dyDescent="0.25">
      <c r="A4036" t="s">
        <v>11</v>
      </c>
      <c r="B4036" t="s">
        <v>23</v>
      </c>
      <c r="C4036" s="3">
        <v>2008</v>
      </c>
      <c r="D4036" t="s">
        <v>8</v>
      </c>
      <c r="E4036">
        <v>1044</v>
      </c>
      <c r="F4036" s="4">
        <v>39539</v>
      </c>
    </row>
    <row r="4037" spans="1:6" x14ac:dyDescent="0.25">
      <c r="A4037" t="s">
        <v>11</v>
      </c>
      <c r="B4037" t="s">
        <v>23</v>
      </c>
      <c r="C4037" s="3">
        <v>2009</v>
      </c>
      <c r="D4037" t="s">
        <v>6</v>
      </c>
      <c r="E4037">
        <v>4089</v>
      </c>
      <c r="F4037" s="4">
        <v>39904</v>
      </c>
    </row>
    <row r="4038" spans="1:6" x14ac:dyDescent="0.25">
      <c r="A4038" t="s">
        <v>11</v>
      </c>
      <c r="B4038" t="s">
        <v>23</v>
      </c>
      <c r="C4038" s="3">
        <v>2009</v>
      </c>
      <c r="D4038" t="s">
        <v>7</v>
      </c>
      <c r="E4038">
        <v>3244</v>
      </c>
      <c r="F4038" s="4">
        <v>39904</v>
      </c>
    </row>
    <row r="4039" spans="1:6" x14ac:dyDescent="0.25">
      <c r="A4039" t="s">
        <v>11</v>
      </c>
      <c r="B4039" t="s">
        <v>23</v>
      </c>
      <c r="C4039" s="3">
        <v>2009</v>
      </c>
      <c r="D4039" t="s">
        <v>8</v>
      </c>
      <c r="E4039">
        <v>845</v>
      </c>
      <c r="F4039" s="4">
        <v>39904</v>
      </c>
    </row>
    <row r="4040" spans="1:6" x14ac:dyDescent="0.25">
      <c r="A4040" t="s">
        <v>11</v>
      </c>
      <c r="B4040" t="s">
        <v>23</v>
      </c>
      <c r="C4040" s="3">
        <v>2010</v>
      </c>
      <c r="D4040" t="s">
        <v>6</v>
      </c>
      <c r="E4040">
        <v>3558</v>
      </c>
      <c r="F4040" s="4">
        <v>40269</v>
      </c>
    </row>
    <row r="4041" spans="1:6" x14ac:dyDescent="0.25">
      <c r="A4041" t="s">
        <v>11</v>
      </c>
      <c r="B4041" t="s">
        <v>23</v>
      </c>
      <c r="C4041" s="3">
        <v>2010</v>
      </c>
      <c r="D4041" t="s">
        <v>7</v>
      </c>
      <c r="E4041">
        <v>3023</v>
      </c>
      <c r="F4041" s="4">
        <v>40269</v>
      </c>
    </row>
    <row r="4042" spans="1:6" x14ac:dyDescent="0.25">
      <c r="A4042" t="s">
        <v>11</v>
      </c>
      <c r="B4042" t="s">
        <v>23</v>
      </c>
      <c r="C4042" s="3">
        <v>2010</v>
      </c>
      <c r="D4042" t="s">
        <v>8</v>
      </c>
      <c r="E4042">
        <v>536</v>
      </c>
      <c r="F4042" s="4">
        <v>40269</v>
      </c>
    </row>
    <row r="4043" spans="1:6" x14ac:dyDescent="0.25">
      <c r="A4043" t="s">
        <v>11</v>
      </c>
      <c r="B4043" t="s">
        <v>23</v>
      </c>
      <c r="C4043" s="3">
        <v>2011</v>
      </c>
      <c r="D4043" t="s">
        <v>6</v>
      </c>
      <c r="E4043">
        <v>3962</v>
      </c>
      <c r="F4043" s="4">
        <v>40634</v>
      </c>
    </row>
    <row r="4044" spans="1:6" x14ac:dyDescent="0.25">
      <c r="A4044" t="s">
        <v>11</v>
      </c>
      <c r="B4044" t="s">
        <v>23</v>
      </c>
      <c r="C4044" s="3">
        <v>2011</v>
      </c>
      <c r="D4044" t="s">
        <v>7</v>
      </c>
      <c r="E4044">
        <v>2938</v>
      </c>
      <c r="F4044" s="4">
        <v>40634</v>
      </c>
    </row>
    <row r="4045" spans="1:6" x14ac:dyDescent="0.25">
      <c r="A4045" t="s">
        <v>11</v>
      </c>
      <c r="B4045" t="s">
        <v>23</v>
      </c>
      <c r="C4045" s="3">
        <v>2011</v>
      </c>
      <c r="D4045" t="s">
        <v>8</v>
      </c>
      <c r="E4045">
        <v>1025</v>
      </c>
      <c r="F4045" s="4">
        <v>40634</v>
      </c>
    </row>
    <row r="4046" spans="1:6" x14ac:dyDescent="0.25">
      <c r="A4046" t="s">
        <v>11</v>
      </c>
      <c r="B4046" t="s">
        <v>23</v>
      </c>
      <c r="C4046" s="3">
        <v>2012</v>
      </c>
      <c r="D4046" t="s">
        <v>6</v>
      </c>
      <c r="E4046">
        <v>4841</v>
      </c>
      <c r="F4046" s="4">
        <v>41000</v>
      </c>
    </row>
    <row r="4047" spans="1:6" x14ac:dyDescent="0.25">
      <c r="A4047" t="s">
        <v>11</v>
      </c>
      <c r="B4047" t="s">
        <v>23</v>
      </c>
      <c r="C4047" s="3">
        <v>2012</v>
      </c>
      <c r="D4047" t="s">
        <v>7</v>
      </c>
      <c r="E4047">
        <v>3142</v>
      </c>
      <c r="F4047" s="4">
        <v>41000</v>
      </c>
    </row>
    <row r="4048" spans="1:6" x14ac:dyDescent="0.25">
      <c r="A4048" t="s">
        <v>11</v>
      </c>
      <c r="B4048" t="s">
        <v>23</v>
      </c>
      <c r="C4048" s="3">
        <v>2012</v>
      </c>
      <c r="D4048" t="s">
        <v>8</v>
      </c>
      <c r="E4048">
        <v>1699</v>
      </c>
      <c r="F4048" s="4">
        <v>41000</v>
      </c>
    </row>
    <row r="4049" spans="1:6" x14ac:dyDescent="0.25">
      <c r="A4049" t="s">
        <v>11</v>
      </c>
      <c r="B4049" t="s">
        <v>23</v>
      </c>
      <c r="C4049" s="3">
        <v>2013</v>
      </c>
      <c r="D4049" t="s">
        <v>6</v>
      </c>
      <c r="E4049">
        <v>4458</v>
      </c>
      <c r="F4049" s="4">
        <v>41365</v>
      </c>
    </row>
    <row r="4050" spans="1:6" x14ac:dyDescent="0.25">
      <c r="A4050" t="s">
        <v>11</v>
      </c>
      <c r="B4050" t="s">
        <v>23</v>
      </c>
      <c r="C4050" s="3">
        <v>2013</v>
      </c>
      <c r="D4050" t="s">
        <v>7</v>
      </c>
      <c r="E4050">
        <v>2963</v>
      </c>
      <c r="F4050" s="4">
        <v>41365</v>
      </c>
    </row>
    <row r="4051" spans="1:6" x14ac:dyDescent="0.25">
      <c r="A4051" t="s">
        <v>11</v>
      </c>
      <c r="B4051" t="s">
        <v>23</v>
      </c>
      <c r="C4051" s="3">
        <v>2013</v>
      </c>
      <c r="D4051" t="s">
        <v>8</v>
      </c>
      <c r="E4051">
        <v>1494</v>
      </c>
      <c r="F4051" s="4">
        <v>41365</v>
      </c>
    </row>
    <row r="4052" spans="1:6" x14ac:dyDescent="0.25">
      <c r="A4052" t="s">
        <v>11</v>
      </c>
      <c r="B4052" t="s">
        <v>23</v>
      </c>
      <c r="C4052" s="3">
        <v>2014</v>
      </c>
      <c r="D4052" t="s">
        <v>6</v>
      </c>
      <c r="E4052">
        <v>4341</v>
      </c>
      <c r="F4052" s="4">
        <v>41730</v>
      </c>
    </row>
    <row r="4053" spans="1:6" x14ac:dyDescent="0.25">
      <c r="A4053" t="s">
        <v>11</v>
      </c>
      <c r="B4053" t="s">
        <v>23</v>
      </c>
      <c r="C4053" s="3">
        <v>2014</v>
      </c>
      <c r="D4053" t="s">
        <v>7</v>
      </c>
      <c r="E4053">
        <v>3380</v>
      </c>
      <c r="F4053" s="4">
        <v>41730</v>
      </c>
    </row>
    <row r="4054" spans="1:6" x14ac:dyDescent="0.25">
      <c r="A4054" t="s">
        <v>11</v>
      </c>
      <c r="B4054" t="s">
        <v>23</v>
      </c>
      <c r="C4054" s="3">
        <v>2014</v>
      </c>
      <c r="D4054" t="s">
        <v>8</v>
      </c>
      <c r="E4054">
        <v>961</v>
      </c>
      <c r="F4054" s="4">
        <v>41730</v>
      </c>
    </row>
    <row r="4055" spans="1:6" x14ac:dyDescent="0.25">
      <c r="A4055" t="s">
        <v>11</v>
      </c>
      <c r="B4055" t="s">
        <v>23</v>
      </c>
      <c r="C4055" s="3">
        <v>2015</v>
      </c>
      <c r="D4055" t="s">
        <v>6</v>
      </c>
      <c r="E4055">
        <v>4100</v>
      </c>
      <c r="F4055" s="4">
        <v>42095</v>
      </c>
    </row>
    <row r="4056" spans="1:6" x14ac:dyDescent="0.25">
      <c r="A4056" t="s">
        <v>11</v>
      </c>
      <c r="B4056" t="s">
        <v>23</v>
      </c>
      <c r="C4056" s="3">
        <v>2015</v>
      </c>
      <c r="D4056" t="s">
        <v>7</v>
      </c>
      <c r="E4056">
        <v>3309</v>
      </c>
      <c r="F4056" s="4">
        <v>42095</v>
      </c>
    </row>
    <row r="4057" spans="1:6" x14ac:dyDescent="0.25">
      <c r="A4057" t="s">
        <v>11</v>
      </c>
      <c r="B4057" t="s">
        <v>23</v>
      </c>
      <c r="C4057" s="3">
        <v>2015</v>
      </c>
      <c r="D4057" t="s">
        <v>8</v>
      </c>
      <c r="E4057">
        <v>791</v>
      </c>
      <c r="F4057" s="4">
        <v>42095</v>
      </c>
    </row>
    <row r="4058" spans="1:6" x14ac:dyDescent="0.25">
      <c r="A4058" t="s">
        <v>12</v>
      </c>
      <c r="B4058" t="s">
        <v>23</v>
      </c>
      <c r="C4058" s="3">
        <v>1990</v>
      </c>
      <c r="D4058" t="s">
        <v>6</v>
      </c>
      <c r="F4058" s="4">
        <v>32994</v>
      </c>
    </row>
    <row r="4059" spans="1:6" x14ac:dyDescent="0.25">
      <c r="A4059" t="s">
        <v>12</v>
      </c>
      <c r="B4059" t="s">
        <v>23</v>
      </c>
      <c r="C4059" s="3">
        <v>1990</v>
      </c>
      <c r="D4059" t="s">
        <v>7</v>
      </c>
      <c r="F4059" s="4">
        <v>32994</v>
      </c>
    </row>
    <row r="4060" spans="1:6" x14ac:dyDescent="0.25">
      <c r="A4060" t="s">
        <v>12</v>
      </c>
      <c r="B4060" t="s">
        <v>23</v>
      </c>
      <c r="C4060" s="3">
        <v>1990</v>
      </c>
      <c r="D4060" t="s">
        <v>8</v>
      </c>
      <c r="F4060" s="4">
        <v>32994</v>
      </c>
    </row>
    <row r="4061" spans="1:6" x14ac:dyDescent="0.25">
      <c r="A4061" t="s">
        <v>12</v>
      </c>
      <c r="B4061" t="s">
        <v>23</v>
      </c>
      <c r="C4061" s="3">
        <v>1991</v>
      </c>
      <c r="D4061" t="s">
        <v>6</v>
      </c>
      <c r="E4061">
        <v>9057</v>
      </c>
      <c r="F4061" s="4">
        <v>33359</v>
      </c>
    </row>
    <row r="4062" spans="1:6" x14ac:dyDescent="0.25">
      <c r="A4062" t="s">
        <v>12</v>
      </c>
      <c r="B4062" t="s">
        <v>23</v>
      </c>
      <c r="C4062" s="3">
        <v>1991</v>
      </c>
      <c r="D4062" t="s">
        <v>7</v>
      </c>
      <c r="E4062">
        <v>8136</v>
      </c>
      <c r="F4062" s="4">
        <v>33359</v>
      </c>
    </row>
    <row r="4063" spans="1:6" x14ac:dyDescent="0.25">
      <c r="A4063" t="s">
        <v>12</v>
      </c>
      <c r="B4063" t="s">
        <v>23</v>
      </c>
      <c r="C4063" s="3">
        <v>1991</v>
      </c>
      <c r="D4063" t="s">
        <v>8</v>
      </c>
      <c r="E4063">
        <v>920</v>
      </c>
      <c r="F4063" s="4">
        <v>33359</v>
      </c>
    </row>
    <row r="4064" spans="1:6" x14ac:dyDescent="0.25">
      <c r="A4064" t="s">
        <v>12</v>
      </c>
      <c r="B4064" t="s">
        <v>23</v>
      </c>
      <c r="C4064" s="3">
        <v>1992</v>
      </c>
      <c r="D4064" t="s">
        <v>6</v>
      </c>
      <c r="E4064">
        <v>8279</v>
      </c>
      <c r="F4064" s="4">
        <v>33725</v>
      </c>
    </row>
    <row r="4065" spans="1:6" x14ac:dyDescent="0.25">
      <c r="A4065" t="s">
        <v>12</v>
      </c>
      <c r="B4065" t="s">
        <v>23</v>
      </c>
      <c r="C4065" s="3">
        <v>1992</v>
      </c>
      <c r="D4065" t="s">
        <v>7</v>
      </c>
      <c r="E4065">
        <v>7362</v>
      </c>
      <c r="F4065" s="4">
        <v>33725</v>
      </c>
    </row>
    <row r="4066" spans="1:6" x14ac:dyDescent="0.25">
      <c r="A4066" t="s">
        <v>12</v>
      </c>
      <c r="B4066" t="s">
        <v>23</v>
      </c>
      <c r="C4066" s="3">
        <v>1992</v>
      </c>
      <c r="D4066" t="s">
        <v>8</v>
      </c>
      <c r="E4066">
        <v>917</v>
      </c>
      <c r="F4066" s="4">
        <v>33725</v>
      </c>
    </row>
    <row r="4067" spans="1:6" x14ac:dyDescent="0.25">
      <c r="A4067" t="s">
        <v>12</v>
      </c>
      <c r="B4067" t="s">
        <v>23</v>
      </c>
      <c r="C4067" s="3">
        <v>1993</v>
      </c>
      <c r="D4067" t="s">
        <v>6</v>
      </c>
      <c r="E4067">
        <v>6482</v>
      </c>
      <c r="F4067" s="4">
        <v>34090</v>
      </c>
    </row>
    <row r="4068" spans="1:6" x14ac:dyDescent="0.25">
      <c r="A4068" t="s">
        <v>12</v>
      </c>
      <c r="B4068" t="s">
        <v>23</v>
      </c>
      <c r="C4068" s="3">
        <v>1993</v>
      </c>
      <c r="D4068" t="s">
        <v>7</v>
      </c>
      <c r="E4068">
        <v>6145</v>
      </c>
      <c r="F4068" s="4">
        <v>34090</v>
      </c>
    </row>
    <row r="4069" spans="1:6" x14ac:dyDescent="0.25">
      <c r="A4069" t="s">
        <v>12</v>
      </c>
      <c r="B4069" t="s">
        <v>23</v>
      </c>
      <c r="C4069" s="3">
        <v>1993</v>
      </c>
      <c r="D4069" t="s">
        <v>8</v>
      </c>
      <c r="E4069">
        <v>337</v>
      </c>
      <c r="F4069" s="4">
        <v>34090</v>
      </c>
    </row>
    <row r="4070" spans="1:6" x14ac:dyDescent="0.25">
      <c r="A4070" t="s">
        <v>12</v>
      </c>
      <c r="B4070" t="s">
        <v>23</v>
      </c>
      <c r="C4070" s="3">
        <v>1994</v>
      </c>
      <c r="D4070" t="s">
        <v>6</v>
      </c>
      <c r="E4070">
        <v>5634</v>
      </c>
      <c r="F4070" s="4">
        <v>34455</v>
      </c>
    </row>
    <row r="4071" spans="1:6" x14ac:dyDescent="0.25">
      <c r="A4071" t="s">
        <v>12</v>
      </c>
      <c r="B4071" t="s">
        <v>23</v>
      </c>
      <c r="C4071" s="3">
        <v>1994</v>
      </c>
      <c r="D4071" t="s">
        <v>7</v>
      </c>
      <c r="E4071">
        <v>5381</v>
      </c>
      <c r="F4071" s="4">
        <v>34455</v>
      </c>
    </row>
    <row r="4072" spans="1:6" x14ac:dyDescent="0.25">
      <c r="A4072" t="s">
        <v>12</v>
      </c>
      <c r="B4072" t="s">
        <v>23</v>
      </c>
      <c r="C4072" s="3">
        <v>1994</v>
      </c>
      <c r="D4072" t="s">
        <v>8</v>
      </c>
      <c r="E4072">
        <v>253</v>
      </c>
      <c r="F4072" s="4">
        <v>34455</v>
      </c>
    </row>
    <row r="4073" spans="1:6" x14ac:dyDescent="0.25">
      <c r="A4073" t="s">
        <v>12</v>
      </c>
      <c r="B4073" t="s">
        <v>23</v>
      </c>
      <c r="C4073" s="3">
        <v>1995</v>
      </c>
      <c r="D4073" t="s">
        <v>6</v>
      </c>
      <c r="E4073">
        <v>5712</v>
      </c>
      <c r="F4073" s="4">
        <v>34820</v>
      </c>
    </row>
    <row r="4074" spans="1:6" x14ac:dyDescent="0.25">
      <c r="A4074" t="s">
        <v>12</v>
      </c>
      <c r="B4074" t="s">
        <v>23</v>
      </c>
      <c r="C4074" s="3">
        <v>1995</v>
      </c>
      <c r="D4074" t="s">
        <v>7</v>
      </c>
      <c r="E4074">
        <v>4899</v>
      </c>
      <c r="F4074" s="4">
        <v>34820</v>
      </c>
    </row>
    <row r="4075" spans="1:6" x14ac:dyDescent="0.25">
      <c r="A4075" t="s">
        <v>12</v>
      </c>
      <c r="B4075" t="s">
        <v>23</v>
      </c>
      <c r="C4075" s="3">
        <v>1995</v>
      </c>
      <c r="D4075" t="s">
        <v>8</v>
      </c>
      <c r="E4075">
        <v>812</v>
      </c>
      <c r="F4075" s="4">
        <v>34820</v>
      </c>
    </row>
    <row r="4076" spans="1:6" x14ac:dyDescent="0.25">
      <c r="A4076" t="s">
        <v>12</v>
      </c>
      <c r="B4076" t="s">
        <v>23</v>
      </c>
      <c r="C4076" s="3">
        <v>1996</v>
      </c>
      <c r="D4076" t="s">
        <v>6</v>
      </c>
      <c r="E4076">
        <v>6417</v>
      </c>
      <c r="F4076" s="4">
        <v>35186</v>
      </c>
    </row>
    <row r="4077" spans="1:6" x14ac:dyDescent="0.25">
      <c r="A4077" t="s">
        <v>12</v>
      </c>
      <c r="B4077" t="s">
        <v>23</v>
      </c>
      <c r="C4077" s="3">
        <v>1996</v>
      </c>
      <c r="D4077" t="s">
        <v>7</v>
      </c>
      <c r="E4077">
        <v>6022</v>
      </c>
      <c r="F4077" s="4">
        <v>35186</v>
      </c>
    </row>
    <row r="4078" spans="1:6" x14ac:dyDescent="0.25">
      <c r="A4078" t="s">
        <v>12</v>
      </c>
      <c r="B4078" t="s">
        <v>23</v>
      </c>
      <c r="C4078" s="3">
        <v>1996</v>
      </c>
      <c r="D4078" t="s">
        <v>8</v>
      </c>
      <c r="E4078">
        <v>395</v>
      </c>
      <c r="F4078" s="4">
        <v>35186</v>
      </c>
    </row>
    <row r="4079" spans="1:6" x14ac:dyDescent="0.25">
      <c r="A4079" t="s">
        <v>12</v>
      </c>
      <c r="B4079" t="s">
        <v>23</v>
      </c>
      <c r="C4079" s="3">
        <v>1997</v>
      </c>
      <c r="D4079" t="s">
        <v>6</v>
      </c>
      <c r="E4079">
        <v>9163</v>
      </c>
      <c r="F4079" s="4">
        <v>35551</v>
      </c>
    </row>
    <row r="4080" spans="1:6" x14ac:dyDescent="0.25">
      <c r="A4080" t="s">
        <v>12</v>
      </c>
      <c r="B4080" t="s">
        <v>23</v>
      </c>
      <c r="C4080" s="3">
        <v>1997</v>
      </c>
      <c r="D4080" t="s">
        <v>7</v>
      </c>
      <c r="E4080">
        <v>5521</v>
      </c>
      <c r="F4080" s="4">
        <v>35551</v>
      </c>
    </row>
    <row r="4081" spans="1:6" x14ac:dyDescent="0.25">
      <c r="A4081" t="s">
        <v>12</v>
      </c>
      <c r="B4081" t="s">
        <v>23</v>
      </c>
      <c r="C4081" s="3">
        <v>1997</v>
      </c>
      <c r="D4081" t="s">
        <v>8</v>
      </c>
      <c r="E4081">
        <v>3642</v>
      </c>
      <c r="F4081" s="4">
        <v>35551</v>
      </c>
    </row>
    <row r="4082" spans="1:6" x14ac:dyDescent="0.25">
      <c r="A4082" t="s">
        <v>12</v>
      </c>
      <c r="B4082" t="s">
        <v>23</v>
      </c>
      <c r="C4082" s="3">
        <v>1998</v>
      </c>
      <c r="D4082" t="s">
        <v>6</v>
      </c>
      <c r="E4082">
        <v>6809</v>
      </c>
      <c r="F4082" s="4">
        <v>35916</v>
      </c>
    </row>
    <row r="4083" spans="1:6" x14ac:dyDescent="0.25">
      <c r="A4083" t="s">
        <v>12</v>
      </c>
      <c r="B4083" t="s">
        <v>23</v>
      </c>
      <c r="C4083" s="3">
        <v>1998</v>
      </c>
      <c r="D4083" t="s">
        <v>7</v>
      </c>
      <c r="E4083">
        <v>5233</v>
      </c>
      <c r="F4083" s="4">
        <v>35916</v>
      </c>
    </row>
    <row r="4084" spans="1:6" x14ac:dyDescent="0.25">
      <c r="A4084" t="s">
        <v>12</v>
      </c>
      <c r="B4084" t="s">
        <v>23</v>
      </c>
      <c r="C4084" s="3">
        <v>1998</v>
      </c>
      <c r="D4084" t="s">
        <v>8</v>
      </c>
      <c r="E4084">
        <v>1575</v>
      </c>
      <c r="F4084" s="4">
        <v>35916</v>
      </c>
    </row>
    <row r="4085" spans="1:6" x14ac:dyDescent="0.25">
      <c r="A4085" t="s">
        <v>12</v>
      </c>
      <c r="B4085" t="s">
        <v>23</v>
      </c>
      <c r="C4085" s="3">
        <v>1999</v>
      </c>
      <c r="D4085" t="s">
        <v>6</v>
      </c>
      <c r="E4085">
        <v>4940</v>
      </c>
      <c r="F4085" s="4">
        <v>36281</v>
      </c>
    </row>
    <row r="4086" spans="1:6" x14ac:dyDescent="0.25">
      <c r="A4086" t="s">
        <v>12</v>
      </c>
      <c r="B4086" t="s">
        <v>23</v>
      </c>
      <c r="C4086" s="3">
        <v>1999</v>
      </c>
      <c r="D4086" t="s">
        <v>7</v>
      </c>
      <c r="E4086">
        <v>4522</v>
      </c>
      <c r="F4086" s="4">
        <v>36281</v>
      </c>
    </row>
    <row r="4087" spans="1:6" x14ac:dyDescent="0.25">
      <c r="A4087" t="s">
        <v>12</v>
      </c>
      <c r="B4087" t="s">
        <v>23</v>
      </c>
      <c r="C4087" s="3">
        <v>1999</v>
      </c>
      <c r="D4087" t="s">
        <v>8</v>
      </c>
      <c r="E4087">
        <v>418</v>
      </c>
      <c r="F4087" s="4">
        <v>36281</v>
      </c>
    </row>
    <row r="4088" spans="1:6" x14ac:dyDescent="0.25">
      <c r="A4088" t="s">
        <v>12</v>
      </c>
      <c r="B4088" t="s">
        <v>23</v>
      </c>
      <c r="C4088" s="3">
        <v>2000</v>
      </c>
      <c r="D4088" t="s">
        <v>6</v>
      </c>
      <c r="E4088">
        <v>4282</v>
      </c>
      <c r="F4088" s="4">
        <v>36647</v>
      </c>
    </row>
    <row r="4089" spans="1:6" x14ac:dyDescent="0.25">
      <c r="A4089" t="s">
        <v>12</v>
      </c>
      <c r="B4089" t="s">
        <v>23</v>
      </c>
      <c r="C4089" s="3">
        <v>2000</v>
      </c>
      <c r="D4089" t="s">
        <v>7</v>
      </c>
      <c r="E4089">
        <v>4035</v>
      </c>
      <c r="F4089" s="4">
        <v>36647</v>
      </c>
    </row>
    <row r="4090" spans="1:6" x14ac:dyDescent="0.25">
      <c r="A4090" t="s">
        <v>12</v>
      </c>
      <c r="B4090" t="s">
        <v>23</v>
      </c>
      <c r="C4090" s="3">
        <v>2000</v>
      </c>
      <c r="D4090" t="s">
        <v>8</v>
      </c>
      <c r="E4090">
        <v>247</v>
      </c>
      <c r="F4090" s="4">
        <v>36647</v>
      </c>
    </row>
    <row r="4091" spans="1:6" x14ac:dyDescent="0.25">
      <c r="A4091" t="s">
        <v>12</v>
      </c>
      <c r="B4091" t="s">
        <v>23</v>
      </c>
      <c r="C4091" s="3">
        <v>2001</v>
      </c>
      <c r="D4091" t="s">
        <v>6</v>
      </c>
      <c r="E4091">
        <v>5080</v>
      </c>
      <c r="F4091" s="4">
        <v>37012</v>
      </c>
    </row>
    <row r="4092" spans="1:6" x14ac:dyDescent="0.25">
      <c r="A4092" t="s">
        <v>12</v>
      </c>
      <c r="B4092" t="s">
        <v>23</v>
      </c>
      <c r="C4092" s="3">
        <v>2001</v>
      </c>
      <c r="D4092" t="s">
        <v>7</v>
      </c>
      <c r="E4092">
        <v>4312</v>
      </c>
      <c r="F4092" s="4">
        <v>37012</v>
      </c>
    </row>
    <row r="4093" spans="1:6" x14ac:dyDescent="0.25">
      <c r="A4093" t="s">
        <v>12</v>
      </c>
      <c r="B4093" t="s">
        <v>23</v>
      </c>
      <c r="C4093" s="3">
        <v>2001</v>
      </c>
      <c r="D4093" t="s">
        <v>8</v>
      </c>
      <c r="E4093">
        <v>768</v>
      </c>
      <c r="F4093" s="4">
        <v>37012</v>
      </c>
    </row>
    <row r="4094" spans="1:6" x14ac:dyDescent="0.25">
      <c r="A4094" t="s">
        <v>12</v>
      </c>
      <c r="B4094" t="s">
        <v>23</v>
      </c>
      <c r="C4094" s="3">
        <v>2002</v>
      </c>
      <c r="D4094" t="s">
        <v>6</v>
      </c>
      <c r="E4094">
        <v>4391</v>
      </c>
      <c r="F4094" s="4">
        <v>37377</v>
      </c>
    </row>
    <row r="4095" spans="1:6" x14ac:dyDescent="0.25">
      <c r="A4095" t="s">
        <v>12</v>
      </c>
      <c r="B4095" t="s">
        <v>23</v>
      </c>
      <c r="C4095" s="3">
        <v>2002</v>
      </c>
      <c r="D4095" t="s">
        <v>7</v>
      </c>
      <c r="E4095">
        <v>3670</v>
      </c>
      <c r="F4095" s="4">
        <v>37377</v>
      </c>
    </row>
    <row r="4096" spans="1:6" x14ac:dyDescent="0.25">
      <c r="A4096" t="s">
        <v>12</v>
      </c>
      <c r="B4096" t="s">
        <v>23</v>
      </c>
      <c r="C4096" s="3">
        <v>2002</v>
      </c>
      <c r="D4096" t="s">
        <v>8</v>
      </c>
      <c r="E4096">
        <v>721</v>
      </c>
      <c r="F4096" s="4">
        <v>37377</v>
      </c>
    </row>
    <row r="4097" spans="1:6" x14ac:dyDescent="0.25">
      <c r="A4097" t="s">
        <v>12</v>
      </c>
      <c r="B4097" t="s">
        <v>23</v>
      </c>
      <c r="C4097" s="3">
        <v>2003</v>
      </c>
      <c r="D4097" t="s">
        <v>6</v>
      </c>
      <c r="E4097">
        <v>7341</v>
      </c>
      <c r="F4097" s="4">
        <v>37742</v>
      </c>
    </row>
    <row r="4098" spans="1:6" x14ac:dyDescent="0.25">
      <c r="A4098" t="s">
        <v>12</v>
      </c>
      <c r="B4098" t="s">
        <v>23</v>
      </c>
      <c r="C4098" s="3">
        <v>2003</v>
      </c>
      <c r="D4098" t="s">
        <v>7</v>
      </c>
      <c r="E4098">
        <v>5575</v>
      </c>
      <c r="F4098" s="4">
        <v>37742</v>
      </c>
    </row>
    <row r="4099" spans="1:6" x14ac:dyDescent="0.25">
      <c r="A4099" t="s">
        <v>12</v>
      </c>
      <c r="B4099" t="s">
        <v>23</v>
      </c>
      <c r="C4099" s="3">
        <v>2003</v>
      </c>
      <c r="D4099" t="s">
        <v>8</v>
      </c>
      <c r="E4099">
        <v>1766</v>
      </c>
      <c r="F4099" s="4">
        <v>37742</v>
      </c>
    </row>
    <row r="4100" spans="1:6" x14ac:dyDescent="0.25">
      <c r="A4100" t="s">
        <v>12</v>
      </c>
      <c r="B4100" t="s">
        <v>23</v>
      </c>
      <c r="C4100" s="3">
        <v>2004</v>
      </c>
      <c r="D4100" t="s">
        <v>6</v>
      </c>
      <c r="E4100">
        <v>5364</v>
      </c>
      <c r="F4100" s="4">
        <v>38108</v>
      </c>
    </row>
    <row r="4101" spans="1:6" x14ac:dyDescent="0.25">
      <c r="A4101" t="s">
        <v>12</v>
      </c>
      <c r="B4101" t="s">
        <v>23</v>
      </c>
      <c r="C4101" s="3">
        <v>2004</v>
      </c>
      <c r="D4101" t="s">
        <v>7</v>
      </c>
      <c r="E4101">
        <v>4323</v>
      </c>
      <c r="F4101" s="4">
        <v>38108</v>
      </c>
    </row>
    <row r="4102" spans="1:6" x14ac:dyDescent="0.25">
      <c r="A4102" t="s">
        <v>12</v>
      </c>
      <c r="B4102" t="s">
        <v>23</v>
      </c>
      <c r="C4102" s="3">
        <v>2004</v>
      </c>
      <c r="D4102" t="s">
        <v>8</v>
      </c>
      <c r="E4102">
        <v>1041</v>
      </c>
      <c r="F4102" s="4">
        <v>38108</v>
      </c>
    </row>
    <row r="4103" spans="1:6" x14ac:dyDescent="0.25">
      <c r="A4103" t="s">
        <v>12</v>
      </c>
      <c r="B4103" t="s">
        <v>23</v>
      </c>
      <c r="C4103" s="3">
        <v>2005</v>
      </c>
      <c r="D4103" t="s">
        <v>6</v>
      </c>
      <c r="E4103">
        <v>6364</v>
      </c>
      <c r="F4103" s="4">
        <v>38473</v>
      </c>
    </row>
    <row r="4104" spans="1:6" x14ac:dyDescent="0.25">
      <c r="A4104" t="s">
        <v>12</v>
      </c>
      <c r="B4104" t="s">
        <v>23</v>
      </c>
      <c r="C4104" s="3">
        <v>2005</v>
      </c>
      <c r="D4104" t="s">
        <v>7</v>
      </c>
      <c r="E4104">
        <v>4344</v>
      </c>
      <c r="F4104" s="4">
        <v>38473</v>
      </c>
    </row>
    <row r="4105" spans="1:6" x14ac:dyDescent="0.25">
      <c r="A4105" t="s">
        <v>12</v>
      </c>
      <c r="B4105" t="s">
        <v>23</v>
      </c>
      <c r="C4105" s="3">
        <v>2005</v>
      </c>
      <c r="D4105" t="s">
        <v>8</v>
      </c>
      <c r="E4105">
        <v>2020</v>
      </c>
      <c r="F4105" s="4">
        <v>38473</v>
      </c>
    </row>
    <row r="4106" spans="1:6" x14ac:dyDescent="0.25">
      <c r="A4106" t="s">
        <v>12</v>
      </c>
      <c r="B4106" t="s">
        <v>23</v>
      </c>
      <c r="C4106" s="3">
        <v>2006</v>
      </c>
      <c r="D4106" t="s">
        <v>6</v>
      </c>
      <c r="E4106">
        <v>5298</v>
      </c>
      <c r="F4106" s="4">
        <v>38838</v>
      </c>
    </row>
    <row r="4107" spans="1:6" x14ac:dyDescent="0.25">
      <c r="A4107" t="s">
        <v>12</v>
      </c>
      <c r="B4107" t="s">
        <v>23</v>
      </c>
      <c r="C4107" s="3">
        <v>2006</v>
      </c>
      <c r="D4107" t="s">
        <v>7</v>
      </c>
      <c r="E4107">
        <v>4223</v>
      </c>
      <c r="F4107" s="4">
        <v>38838</v>
      </c>
    </row>
    <row r="4108" spans="1:6" x14ac:dyDescent="0.25">
      <c r="A4108" t="s">
        <v>12</v>
      </c>
      <c r="B4108" t="s">
        <v>23</v>
      </c>
      <c r="C4108" s="3">
        <v>2006</v>
      </c>
      <c r="D4108" t="s">
        <v>8</v>
      </c>
      <c r="E4108">
        <v>1075</v>
      </c>
      <c r="F4108" s="4">
        <v>38838</v>
      </c>
    </row>
    <row r="4109" spans="1:6" x14ac:dyDescent="0.25">
      <c r="A4109" t="s">
        <v>12</v>
      </c>
      <c r="B4109" t="s">
        <v>23</v>
      </c>
      <c r="C4109" s="3">
        <v>2007</v>
      </c>
      <c r="D4109" t="s">
        <v>6</v>
      </c>
      <c r="E4109">
        <v>5974</v>
      </c>
      <c r="F4109" s="4">
        <v>39203</v>
      </c>
    </row>
    <row r="4110" spans="1:6" x14ac:dyDescent="0.25">
      <c r="A4110" t="s">
        <v>12</v>
      </c>
      <c r="B4110" t="s">
        <v>23</v>
      </c>
      <c r="C4110" s="3">
        <v>2007</v>
      </c>
      <c r="D4110" t="s">
        <v>7</v>
      </c>
      <c r="E4110">
        <v>4948</v>
      </c>
      <c r="F4110" s="4">
        <v>39203</v>
      </c>
    </row>
    <row r="4111" spans="1:6" x14ac:dyDescent="0.25">
      <c r="A4111" t="s">
        <v>12</v>
      </c>
      <c r="B4111" t="s">
        <v>23</v>
      </c>
      <c r="C4111" s="3">
        <v>2007</v>
      </c>
      <c r="D4111" t="s">
        <v>8</v>
      </c>
      <c r="E4111">
        <v>1027</v>
      </c>
      <c r="F4111" s="4">
        <v>39203</v>
      </c>
    </row>
    <row r="4112" spans="1:6" x14ac:dyDescent="0.25">
      <c r="A4112" t="s">
        <v>12</v>
      </c>
      <c r="B4112" t="s">
        <v>23</v>
      </c>
      <c r="C4112" s="3">
        <v>2008</v>
      </c>
      <c r="D4112" t="s">
        <v>6</v>
      </c>
      <c r="E4112">
        <v>6006</v>
      </c>
      <c r="F4112" s="4">
        <v>39569</v>
      </c>
    </row>
    <row r="4113" spans="1:6" x14ac:dyDescent="0.25">
      <c r="A4113" t="s">
        <v>12</v>
      </c>
      <c r="B4113" t="s">
        <v>23</v>
      </c>
      <c r="C4113" s="3">
        <v>2008</v>
      </c>
      <c r="D4113" t="s">
        <v>7</v>
      </c>
      <c r="E4113">
        <v>4341</v>
      </c>
      <c r="F4113" s="4">
        <v>39569</v>
      </c>
    </row>
    <row r="4114" spans="1:6" x14ac:dyDescent="0.25">
      <c r="A4114" t="s">
        <v>12</v>
      </c>
      <c r="B4114" t="s">
        <v>23</v>
      </c>
      <c r="C4114" s="3">
        <v>2008</v>
      </c>
      <c r="D4114" t="s">
        <v>8</v>
      </c>
      <c r="E4114">
        <v>1665</v>
      </c>
      <c r="F4114" s="4">
        <v>39569</v>
      </c>
    </row>
    <row r="4115" spans="1:6" x14ac:dyDescent="0.25">
      <c r="A4115" t="s">
        <v>12</v>
      </c>
      <c r="B4115" t="s">
        <v>23</v>
      </c>
      <c r="C4115" s="3">
        <v>2009</v>
      </c>
      <c r="D4115" t="s">
        <v>6</v>
      </c>
      <c r="E4115">
        <v>3694</v>
      </c>
      <c r="F4115" s="4">
        <v>39934</v>
      </c>
    </row>
    <row r="4116" spans="1:6" x14ac:dyDescent="0.25">
      <c r="A4116" t="s">
        <v>12</v>
      </c>
      <c r="B4116" t="s">
        <v>23</v>
      </c>
      <c r="C4116" s="3">
        <v>2009</v>
      </c>
      <c r="D4116" t="s">
        <v>7</v>
      </c>
      <c r="E4116">
        <v>3191</v>
      </c>
      <c r="F4116" s="4">
        <v>39934</v>
      </c>
    </row>
    <row r="4117" spans="1:6" x14ac:dyDescent="0.25">
      <c r="A4117" t="s">
        <v>12</v>
      </c>
      <c r="B4117" t="s">
        <v>23</v>
      </c>
      <c r="C4117" s="3">
        <v>2009</v>
      </c>
      <c r="D4117" t="s">
        <v>8</v>
      </c>
      <c r="E4117">
        <v>502</v>
      </c>
      <c r="F4117" s="4">
        <v>39934</v>
      </c>
    </row>
    <row r="4118" spans="1:6" x14ac:dyDescent="0.25">
      <c r="A4118" t="s">
        <v>12</v>
      </c>
      <c r="B4118" t="s">
        <v>23</v>
      </c>
      <c r="C4118" s="3">
        <v>2010</v>
      </c>
      <c r="D4118" t="s">
        <v>6</v>
      </c>
      <c r="E4118">
        <v>3745</v>
      </c>
      <c r="F4118" s="4">
        <v>40299</v>
      </c>
    </row>
    <row r="4119" spans="1:6" x14ac:dyDescent="0.25">
      <c r="A4119" t="s">
        <v>12</v>
      </c>
      <c r="B4119" t="s">
        <v>23</v>
      </c>
      <c r="C4119" s="3">
        <v>2010</v>
      </c>
      <c r="D4119" t="s">
        <v>7</v>
      </c>
      <c r="E4119">
        <v>2921</v>
      </c>
      <c r="F4119" s="4">
        <v>40299</v>
      </c>
    </row>
    <row r="4120" spans="1:6" x14ac:dyDescent="0.25">
      <c r="A4120" t="s">
        <v>12</v>
      </c>
      <c r="B4120" t="s">
        <v>23</v>
      </c>
      <c r="C4120" s="3">
        <v>2010</v>
      </c>
      <c r="D4120" t="s">
        <v>8</v>
      </c>
      <c r="E4120">
        <v>824</v>
      </c>
      <c r="F4120" s="4">
        <v>40299</v>
      </c>
    </row>
    <row r="4121" spans="1:6" x14ac:dyDescent="0.25">
      <c r="A4121" t="s">
        <v>12</v>
      </c>
      <c r="B4121" t="s">
        <v>23</v>
      </c>
      <c r="C4121" s="3">
        <v>2011</v>
      </c>
      <c r="D4121" t="s">
        <v>6</v>
      </c>
      <c r="E4121">
        <v>3611</v>
      </c>
      <c r="F4121" s="4">
        <v>40664</v>
      </c>
    </row>
    <row r="4122" spans="1:6" x14ac:dyDescent="0.25">
      <c r="A4122" t="s">
        <v>12</v>
      </c>
      <c r="B4122" t="s">
        <v>23</v>
      </c>
      <c r="C4122" s="3">
        <v>2011</v>
      </c>
      <c r="D4122" t="s">
        <v>7</v>
      </c>
      <c r="E4122">
        <v>3017</v>
      </c>
      <c r="F4122" s="4">
        <v>40664</v>
      </c>
    </row>
    <row r="4123" spans="1:6" x14ac:dyDescent="0.25">
      <c r="A4123" t="s">
        <v>12</v>
      </c>
      <c r="B4123" t="s">
        <v>23</v>
      </c>
      <c r="C4123" s="3">
        <v>2011</v>
      </c>
      <c r="D4123" t="s">
        <v>8</v>
      </c>
      <c r="E4123">
        <v>594</v>
      </c>
      <c r="F4123" s="4">
        <v>40664</v>
      </c>
    </row>
    <row r="4124" spans="1:6" x14ac:dyDescent="0.25">
      <c r="A4124" t="s">
        <v>12</v>
      </c>
      <c r="B4124" t="s">
        <v>23</v>
      </c>
      <c r="C4124" s="3">
        <v>2012</v>
      </c>
      <c r="D4124" t="s">
        <v>6</v>
      </c>
      <c r="E4124">
        <v>4295</v>
      </c>
      <c r="F4124" s="4">
        <v>41030</v>
      </c>
    </row>
    <row r="4125" spans="1:6" x14ac:dyDescent="0.25">
      <c r="A4125" t="s">
        <v>12</v>
      </c>
      <c r="B4125" t="s">
        <v>23</v>
      </c>
      <c r="C4125" s="3">
        <v>2012</v>
      </c>
      <c r="D4125" t="s">
        <v>7</v>
      </c>
      <c r="E4125">
        <v>3168</v>
      </c>
      <c r="F4125" s="4">
        <v>41030</v>
      </c>
    </row>
    <row r="4126" spans="1:6" x14ac:dyDescent="0.25">
      <c r="A4126" t="s">
        <v>12</v>
      </c>
      <c r="B4126" t="s">
        <v>23</v>
      </c>
      <c r="C4126" s="3">
        <v>2012</v>
      </c>
      <c r="D4126" t="s">
        <v>8</v>
      </c>
      <c r="E4126">
        <v>1128</v>
      </c>
      <c r="F4126" s="4">
        <v>41030</v>
      </c>
    </row>
    <row r="4127" spans="1:6" x14ac:dyDescent="0.25">
      <c r="A4127" t="s">
        <v>12</v>
      </c>
      <c r="B4127" t="s">
        <v>23</v>
      </c>
      <c r="C4127" s="3">
        <v>2013</v>
      </c>
      <c r="D4127" t="s">
        <v>6</v>
      </c>
      <c r="E4127">
        <v>4315</v>
      </c>
      <c r="F4127" s="4">
        <v>41395</v>
      </c>
    </row>
    <row r="4128" spans="1:6" x14ac:dyDescent="0.25">
      <c r="A4128" t="s">
        <v>12</v>
      </c>
      <c r="B4128" t="s">
        <v>23</v>
      </c>
      <c r="C4128" s="3">
        <v>2013</v>
      </c>
      <c r="D4128" t="s">
        <v>7</v>
      </c>
      <c r="E4128">
        <v>3476</v>
      </c>
      <c r="F4128" s="4">
        <v>41395</v>
      </c>
    </row>
    <row r="4129" spans="1:6" x14ac:dyDescent="0.25">
      <c r="A4129" t="s">
        <v>12</v>
      </c>
      <c r="B4129" t="s">
        <v>23</v>
      </c>
      <c r="C4129" s="3">
        <v>2013</v>
      </c>
      <c r="D4129" t="s">
        <v>8</v>
      </c>
      <c r="E4129">
        <v>839</v>
      </c>
      <c r="F4129" s="4">
        <v>41395</v>
      </c>
    </row>
    <row r="4130" spans="1:6" x14ac:dyDescent="0.25">
      <c r="A4130" t="s">
        <v>12</v>
      </c>
      <c r="B4130" t="s">
        <v>23</v>
      </c>
      <c r="C4130" s="3">
        <v>2014</v>
      </c>
      <c r="D4130" t="s">
        <v>6</v>
      </c>
      <c r="E4130">
        <v>4881</v>
      </c>
      <c r="F4130" s="4">
        <v>41760</v>
      </c>
    </row>
    <row r="4131" spans="1:6" x14ac:dyDescent="0.25">
      <c r="A4131" t="s">
        <v>12</v>
      </c>
      <c r="B4131" t="s">
        <v>23</v>
      </c>
      <c r="C4131" s="3">
        <v>2014</v>
      </c>
      <c r="D4131" t="s">
        <v>7</v>
      </c>
      <c r="E4131">
        <v>4092</v>
      </c>
      <c r="F4131" s="4">
        <v>41760</v>
      </c>
    </row>
    <row r="4132" spans="1:6" x14ac:dyDescent="0.25">
      <c r="A4132" t="s">
        <v>12</v>
      </c>
      <c r="B4132" t="s">
        <v>23</v>
      </c>
      <c r="C4132" s="3">
        <v>2014</v>
      </c>
      <c r="D4132" t="s">
        <v>8</v>
      </c>
      <c r="E4132">
        <v>789</v>
      </c>
      <c r="F4132" s="4">
        <v>41760</v>
      </c>
    </row>
    <row r="4133" spans="1:6" x14ac:dyDescent="0.25">
      <c r="A4133" t="s">
        <v>12</v>
      </c>
      <c r="B4133" t="s">
        <v>23</v>
      </c>
      <c r="C4133" s="3">
        <v>2015</v>
      </c>
      <c r="D4133" t="s">
        <v>6</v>
      </c>
      <c r="E4133">
        <v>4960</v>
      </c>
      <c r="F4133" s="4">
        <v>42125</v>
      </c>
    </row>
    <row r="4134" spans="1:6" x14ac:dyDescent="0.25">
      <c r="A4134" t="s">
        <v>12</v>
      </c>
      <c r="B4134" t="s">
        <v>23</v>
      </c>
      <c r="C4134" s="3">
        <v>2015</v>
      </c>
      <c r="D4134" t="s">
        <v>7</v>
      </c>
      <c r="E4134">
        <v>4099</v>
      </c>
      <c r="F4134" s="4">
        <v>42125</v>
      </c>
    </row>
    <row r="4135" spans="1:6" x14ac:dyDescent="0.25">
      <c r="A4135" t="s">
        <v>12</v>
      </c>
      <c r="B4135" t="s">
        <v>23</v>
      </c>
      <c r="C4135" s="3">
        <v>2015</v>
      </c>
      <c r="D4135" t="s">
        <v>8</v>
      </c>
      <c r="E4135">
        <v>861</v>
      </c>
      <c r="F4135" s="4">
        <v>42125</v>
      </c>
    </row>
    <row r="4136" spans="1:6" x14ac:dyDescent="0.25">
      <c r="A4136" t="s">
        <v>13</v>
      </c>
      <c r="B4136" t="s">
        <v>23</v>
      </c>
      <c r="C4136" s="3">
        <v>1990</v>
      </c>
      <c r="D4136" t="s">
        <v>6</v>
      </c>
      <c r="F4136" s="4">
        <v>33025</v>
      </c>
    </row>
    <row r="4137" spans="1:6" x14ac:dyDescent="0.25">
      <c r="A4137" t="s">
        <v>13</v>
      </c>
      <c r="B4137" t="s">
        <v>23</v>
      </c>
      <c r="C4137" s="3">
        <v>1990</v>
      </c>
      <c r="D4137" t="s">
        <v>7</v>
      </c>
      <c r="F4137" s="4">
        <v>33025</v>
      </c>
    </row>
    <row r="4138" spans="1:6" x14ac:dyDescent="0.25">
      <c r="A4138" t="s">
        <v>13</v>
      </c>
      <c r="B4138" t="s">
        <v>23</v>
      </c>
      <c r="C4138" s="3">
        <v>1990</v>
      </c>
      <c r="D4138" t="s">
        <v>8</v>
      </c>
      <c r="F4138" s="4">
        <v>33025</v>
      </c>
    </row>
    <row r="4139" spans="1:6" x14ac:dyDescent="0.25">
      <c r="A4139" t="s">
        <v>13</v>
      </c>
      <c r="B4139" t="s">
        <v>23</v>
      </c>
      <c r="C4139" s="3">
        <v>1991</v>
      </c>
      <c r="D4139" t="s">
        <v>6</v>
      </c>
      <c r="E4139">
        <v>6802</v>
      </c>
      <c r="F4139" s="4">
        <v>33390</v>
      </c>
    </row>
    <row r="4140" spans="1:6" x14ac:dyDescent="0.25">
      <c r="A4140" t="s">
        <v>13</v>
      </c>
      <c r="B4140" t="s">
        <v>23</v>
      </c>
      <c r="C4140" s="3">
        <v>1991</v>
      </c>
      <c r="D4140" t="s">
        <v>7</v>
      </c>
      <c r="E4140">
        <v>5698</v>
      </c>
      <c r="F4140" s="4">
        <v>33390</v>
      </c>
    </row>
    <row r="4141" spans="1:6" x14ac:dyDescent="0.25">
      <c r="A4141" t="s">
        <v>13</v>
      </c>
      <c r="B4141" t="s">
        <v>23</v>
      </c>
      <c r="C4141" s="3">
        <v>1991</v>
      </c>
      <c r="D4141" t="s">
        <v>8</v>
      </c>
      <c r="E4141">
        <v>1104</v>
      </c>
      <c r="F4141" s="4">
        <v>33390</v>
      </c>
    </row>
    <row r="4142" spans="1:6" x14ac:dyDescent="0.25">
      <c r="A4142" t="s">
        <v>13</v>
      </c>
      <c r="B4142" t="s">
        <v>23</v>
      </c>
      <c r="C4142" s="3">
        <v>1992</v>
      </c>
      <c r="D4142" t="s">
        <v>6</v>
      </c>
      <c r="E4142">
        <v>10098</v>
      </c>
      <c r="F4142" s="4">
        <v>33756</v>
      </c>
    </row>
    <row r="4143" spans="1:6" x14ac:dyDescent="0.25">
      <c r="A4143" t="s">
        <v>13</v>
      </c>
      <c r="B4143" t="s">
        <v>23</v>
      </c>
      <c r="C4143" s="3">
        <v>1992</v>
      </c>
      <c r="D4143" t="s">
        <v>7</v>
      </c>
      <c r="E4143">
        <v>7496</v>
      </c>
      <c r="F4143" s="4">
        <v>33756</v>
      </c>
    </row>
    <row r="4144" spans="1:6" x14ac:dyDescent="0.25">
      <c r="A4144" t="s">
        <v>13</v>
      </c>
      <c r="B4144" t="s">
        <v>23</v>
      </c>
      <c r="C4144" s="3">
        <v>1992</v>
      </c>
      <c r="D4144" t="s">
        <v>8</v>
      </c>
      <c r="E4144">
        <v>2602</v>
      </c>
      <c r="F4144" s="4">
        <v>33756</v>
      </c>
    </row>
    <row r="4145" spans="1:6" x14ac:dyDescent="0.25">
      <c r="A4145" t="s">
        <v>13</v>
      </c>
      <c r="B4145" t="s">
        <v>23</v>
      </c>
      <c r="C4145" s="3">
        <v>1993</v>
      </c>
      <c r="D4145" t="s">
        <v>6</v>
      </c>
      <c r="E4145">
        <v>8415</v>
      </c>
      <c r="F4145" s="4">
        <v>34121</v>
      </c>
    </row>
    <row r="4146" spans="1:6" x14ac:dyDescent="0.25">
      <c r="A4146" t="s">
        <v>13</v>
      </c>
      <c r="B4146" t="s">
        <v>23</v>
      </c>
      <c r="C4146" s="3">
        <v>1993</v>
      </c>
      <c r="D4146" t="s">
        <v>7</v>
      </c>
      <c r="E4146">
        <v>5828</v>
      </c>
      <c r="F4146" s="4">
        <v>34121</v>
      </c>
    </row>
    <row r="4147" spans="1:6" x14ac:dyDescent="0.25">
      <c r="A4147" t="s">
        <v>13</v>
      </c>
      <c r="B4147" t="s">
        <v>23</v>
      </c>
      <c r="C4147" s="3">
        <v>1993</v>
      </c>
      <c r="D4147" t="s">
        <v>8</v>
      </c>
      <c r="E4147">
        <v>2587</v>
      </c>
      <c r="F4147" s="4">
        <v>34121</v>
      </c>
    </row>
    <row r="4148" spans="1:6" x14ac:dyDescent="0.25">
      <c r="A4148" t="s">
        <v>13</v>
      </c>
      <c r="B4148" t="s">
        <v>23</v>
      </c>
      <c r="C4148" s="3">
        <v>1994</v>
      </c>
      <c r="D4148" t="s">
        <v>6</v>
      </c>
      <c r="E4148">
        <v>6414</v>
      </c>
      <c r="F4148" s="4">
        <v>34486</v>
      </c>
    </row>
    <row r="4149" spans="1:6" x14ac:dyDescent="0.25">
      <c r="A4149" t="s">
        <v>13</v>
      </c>
      <c r="B4149" t="s">
        <v>23</v>
      </c>
      <c r="C4149" s="3">
        <v>1994</v>
      </c>
      <c r="D4149" t="s">
        <v>7</v>
      </c>
      <c r="E4149">
        <v>5876</v>
      </c>
      <c r="F4149" s="4">
        <v>34486</v>
      </c>
    </row>
    <row r="4150" spans="1:6" x14ac:dyDescent="0.25">
      <c r="A4150" t="s">
        <v>13</v>
      </c>
      <c r="B4150" t="s">
        <v>23</v>
      </c>
      <c r="C4150" s="3">
        <v>1994</v>
      </c>
      <c r="D4150" t="s">
        <v>8</v>
      </c>
      <c r="E4150">
        <v>538</v>
      </c>
      <c r="F4150" s="4">
        <v>34486</v>
      </c>
    </row>
    <row r="4151" spans="1:6" x14ac:dyDescent="0.25">
      <c r="A4151" t="s">
        <v>13</v>
      </c>
      <c r="B4151" t="s">
        <v>23</v>
      </c>
      <c r="C4151" s="3">
        <v>1995</v>
      </c>
      <c r="D4151" t="s">
        <v>6</v>
      </c>
      <c r="E4151">
        <v>5578</v>
      </c>
      <c r="F4151" s="4">
        <v>34851</v>
      </c>
    </row>
    <row r="4152" spans="1:6" x14ac:dyDescent="0.25">
      <c r="A4152" t="s">
        <v>13</v>
      </c>
      <c r="B4152" t="s">
        <v>23</v>
      </c>
      <c r="C4152" s="3">
        <v>1995</v>
      </c>
      <c r="D4152" t="s">
        <v>7</v>
      </c>
      <c r="E4152">
        <v>5172</v>
      </c>
      <c r="F4152" s="4">
        <v>34851</v>
      </c>
    </row>
    <row r="4153" spans="1:6" x14ac:dyDescent="0.25">
      <c r="A4153" t="s">
        <v>13</v>
      </c>
      <c r="B4153" t="s">
        <v>23</v>
      </c>
      <c r="C4153" s="3">
        <v>1995</v>
      </c>
      <c r="D4153" t="s">
        <v>8</v>
      </c>
      <c r="E4153">
        <v>406</v>
      </c>
      <c r="F4153" s="4">
        <v>34851</v>
      </c>
    </row>
    <row r="4154" spans="1:6" x14ac:dyDescent="0.25">
      <c r="A4154" t="s">
        <v>13</v>
      </c>
      <c r="B4154" t="s">
        <v>23</v>
      </c>
      <c r="C4154" s="3">
        <v>1996</v>
      </c>
      <c r="D4154" t="s">
        <v>6</v>
      </c>
      <c r="E4154">
        <v>6271</v>
      </c>
      <c r="F4154" s="4">
        <v>35217</v>
      </c>
    </row>
    <row r="4155" spans="1:6" x14ac:dyDescent="0.25">
      <c r="A4155" t="s">
        <v>13</v>
      </c>
      <c r="B4155" t="s">
        <v>23</v>
      </c>
      <c r="C4155" s="3">
        <v>1996</v>
      </c>
      <c r="D4155" t="s">
        <v>7</v>
      </c>
      <c r="E4155">
        <v>5904</v>
      </c>
      <c r="F4155" s="4">
        <v>35217</v>
      </c>
    </row>
    <row r="4156" spans="1:6" x14ac:dyDescent="0.25">
      <c r="A4156" t="s">
        <v>13</v>
      </c>
      <c r="B4156" t="s">
        <v>23</v>
      </c>
      <c r="C4156" s="3">
        <v>1996</v>
      </c>
      <c r="D4156" t="s">
        <v>8</v>
      </c>
      <c r="E4156">
        <v>367</v>
      </c>
      <c r="F4156" s="4">
        <v>35217</v>
      </c>
    </row>
    <row r="4157" spans="1:6" x14ac:dyDescent="0.25">
      <c r="A4157" t="s">
        <v>13</v>
      </c>
      <c r="B4157" t="s">
        <v>23</v>
      </c>
      <c r="C4157" s="3">
        <v>1997</v>
      </c>
      <c r="D4157" t="s">
        <v>6</v>
      </c>
      <c r="E4157">
        <v>6179</v>
      </c>
      <c r="F4157" s="4">
        <v>35582</v>
      </c>
    </row>
    <row r="4158" spans="1:6" x14ac:dyDescent="0.25">
      <c r="A4158" t="s">
        <v>13</v>
      </c>
      <c r="B4158" t="s">
        <v>23</v>
      </c>
      <c r="C4158" s="3">
        <v>1997</v>
      </c>
      <c r="D4158" t="s">
        <v>7</v>
      </c>
      <c r="E4158">
        <v>5245</v>
      </c>
      <c r="F4158" s="4">
        <v>35582</v>
      </c>
    </row>
    <row r="4159" spans="1:6" x14ac:dyDescent="0.25">
      <c r="A4159" t="s">
        <v>13</v>
      </c>
      <c r="B4159" t="s">
        <v>23</v>
      </c>
      <c r="C4159" s="3">
        <v>1997</v>
      </c>
      <c r="D4159" t="s">
        <v>8</v>
      </c>
      <c r="E4159">
        <v>934</v>
      </c>
      <c r="F4159" s="4">
        <v>35582</v>
      </c>
    </row>
    <row r="4160" spans="1:6" x14ac:dyDescent="0.25">
      <c r="A4160" t="s">
        <v>13</v>
      </c>
      <c r="B4160" t="s">
        <v>23</v>
      </c>
      <c r="C4160" s="3">
        <v>1998</v>
      </c>
      <c r="D4160" t="s">
        <v>6</v>
      </c>
      <c r="E4160">
        <v>5356</v>
      </c>
      <c r="F4160" s="4">
        <v>35947</v>
      </c>
    </row>
    <row r="4161" spans="1:6" x14ac:dyDescent="0.25">
      <c r="A4161" t="s">
        <v>13</v>
      </c>
      <c r="B4161" t="s">
        <v>23</v>
      </c>
      <c r="C4161" s="3">
        <v>1998</v>
      </c>
      <c r="D4161" t="s">
        <v>7</v>
      </c>
      <c r="E4161">
        <v>4974</v>
      </c>
      <c r="F4161" s="4">
        <v>35947</v>
      </c>
    </row>
    <row r="4162" spans="1:6" x14ac:dyDescent="0.25">
      <c r="A4162" t="s">
        <v>13</v>
      </c>
      <c r="B4162" t="s">
        <v>23</v>
      </c>
      <c r="C4162" s="3">
        <v>1998</v>
      </c>
      <c r="D4162" t="s">
        <v>8</v>
      </c>
      <c r="E4162">
        <v>383</v>
      </c>
      <c r="F4162" s="4">
        <v>35947</v>
      </c>
    </row>
    <row r="4163" spans="1:6" x14ac:dyDescent="0.25">
      <c r="A4163" t="s">
        <v>13</v>
      </c>
      <c r="B4163" t="s">
        <v>23</v>
      </c>
      <c r="C4163" s="3">
        <v>1999</v>
      </c>
      <c r="D4163" t="s">
        <v>6</v>
      </c>
      <c r="E4163">
        <v>6244</v>
      </c>
      <c r="F4163" s="4">
        <v>36312</v>
      </c>
    </row>
    <row r="4164" spans="1:6" x14ac:dyDescent="0.25">
      <c r="A4164" t="s">
        <v>13</v>
      </c>
      <c r="B4164" t="s">
        <v>23</v>
      </c>
      <c r="C4164" s="3">
        <v>1999</v>
      </c>
      <c r="D4164" t="s">
        <v>7</v>
      </c>
      <c r="E4164">
        <v>4696</v>
      </c>
      <c r="F4164" s="4">
        <v>36312</v>
      </c>
    </row>
    <row r="4165" spans="1:6" x14ac:dyDescent="0.25">
      <c r="A4165" t="s">
        <v>13</v>
      </c>
      <c r="B4165" t="s">
        <v>23</v>
      </c>
      <c r="C4165" s="3">
        <v>1999</v>
      </c>
      <c r="D4165" t="s">
        <v>8</v>
      </c>
      <c r="E4165">
        <v>1547</v>
      </c>
      <c r="F4165" s="4">
        <v>36312</v>
      </c>
    </row>
    <row r="4166" spans="1:6" x14ac:dyDescent="0.25">
      <c r="A4166" t="s">
        <v>13</v>
      </c>
      <c r="B4166" t="s">
        <v>23</v>
      </c>
      <c r="C4166" s="3">
        <v>2000</v>
      </c>
      <c r="D4166" t="s">
        <v>6</v>
      </c>
      <c r="E4166">
        <v>5434</v>
      </c>
      <c r="F4166" s="4">
        <v>36678</v>
      </c>
    </row>
    <row r="4167" spans="1:6" x14ac:dyDescent="0.25">
      <c r="A4167" t="s">
        <v>13</v>
      </c>
      <c r="B4167" t="s">
        <v>23</v>
      </c>
      <c r="C4167" s="3">
        <v>2000</v>
      </c>
      <c r="D4167" t="s">
        <v>7</v>
      </c>
      <c r="E4167">
        <v>4920</v>
      </c>
      <c r="F4167" s="4">
        <v>36678</v>
      </c>
    </row>
    <row r="4168" spans="1:6" x14ac:dyDescent="0.25">
      <c r="A4168" t="s">
        <v>13</v>
      </c>
      <c r="B4168" t="s">
        <v>23</v>
      </c>
      <c r="C4168" s="3">
        <v>2000</v>
      </c>
      <c r="D4168" t="s">
        <v>8</v>
      </c>
      <c r="E4168">
        <v>515</v>
      </c>
      <c r="F4168" s="4">
        <v>36678</v>
      </c>
    </row>
    <row r="4169" spans="1:6" x14ac:dyDescent="0.25">
      <c r="A4169" t="s">
        <v>13</v>
      </c>
      <c r="B4169" t="s">
        <v>23</v>
      </c>
      <c r="C4169" s="3">
        <v>2001</v>
      </c>
      <c r="D4169" t="s">
        <v>6</v>
      </c>
      <c r="E4169">
        <v>4881</v>
      </c>
      <c r="F4169" s="4">
        <v>37043</v>
      </c>
    </row>
    <row r="4170" spans="1:6" x14ac:dyDescent="0.25">
      <c r="A4170" t="s">
        <v>13</v>
      </c>
      <c r="B4170" t="s">
        <v>23</v>
      </c>
      <c r="C4170" s="3">
        <v>2001</v>
      </c>
      <c r="D4170" t="s">
        <v>7</v>
      </c>
      <c r="E4170">
        <v>4507</v>
      </c>
      <c r="F4170" s="4">
        <v>37043</v>
      </c>
    </row>
    <row r="4171" spans="1:6" x14ac:dyDescent="0.25">
      <c r="A4171" t="s">
        <v>13</v>
      </c>
      <c r="B4171" t="s">
        <v>23</v>
      </c>
      <c r="C4171" s="3">
        <v>2001</v>
      </c>
      <c r="D4171" t="s">
        <v>8</v>
      </c>
      <c r="E4171">
        <v>374</v>
      </c>
      <c r="F4171" s="4">
        <v>37043</v>
      </c>
    </row>
    <row r="4172" spans="1:6" x14ac:dyDescent="0.25">
      <c r="A4172" t="s">
        <v>13</v>
      </c>
      <c r="B4172" t="s">
        <v>23</v>
      </c>
      <c r="C4172" s="3">
        <v>2002</v>
      </c>
      <c r="D4172" t="s">
        <v>6</v>
      </c>
      <c r="E4172">
        <v>6017</v>
      </c>
      <c r="F4172" s="4">
        <v>37408</v>
      </c>
    </row>
    <row r="4173" spans="1:6" x14ac:dyDescent="0.25">
      <c r="A4173" t="s">
        <v>13</v>
      </c>
      <c r="B4173" t="s">
        <v>23</v>
      </c>
      <c r="C4173" s="3">
        <v>2002</v>
      </c>
      <c r="D4173" t="s">
        <v>7</v>
      </c>
      <c r="E4173">
        <v>4596</v>
      </c>
      <c r="F4173" s="4">
        <v>37408</v>
      </c>
    </row>
    <row r="4174" spans="1:6" x14ac:dyDescent="0.25">
      <c r="A4174" t="s">
        <v>13</v>
      </c>
      <c r="B4174" t="s">
        <v>23</v>
      </c>
      <c r="C4174" s="3">
        <v>2002</v>
      </c>
      <c r="D4174" t="s">
        <v>8</v>
      </c>
      <c r="E4174">
        <v>1422</v>
      </c>
      <c r="F4174" s="4">
        <v>37408</v>
      </c>
    </row>
    <row r="4175" spans="1:6" x14ac:dyDescent="0.25">
      <c r="A4175" t="s">
        <v>13</v>
      </c>
      <c r="B4175" t="s">
        <v>23</v>
      </c>
      <c r="C4175" s="3">
        <v>2003</v>
      </c>
      <c r="D4175" t="s">
        <v>6</v>
      </c>
      <c r="E4175">
        <v>7544</v>
      </c>
      <c r="F4175" s="4">
        <v>37773</v>
      </c>
    </row>
    <row r="4176" spans="1:6" x14ac:dyDescent="0.25">
      <c r="A4176" t="s">
        <v>13</v>
      </c>
      <c r="B4176" t="s">
        <v>23</v>
      </c>
      <c r="C4176" s="3">
        <v>2003</v>
      </c>
      <c r="D4176" t="s">
        <v>7</v>
      </c>
      <c r="E4176">
        <v>6478</v>
      </c>
      <c r="F4176" s="4">
        <v>37773</v>
      </c>
    </row>
    <row r="4177" spans="1:6" x14ac:dyDescent="0.25">
      <c r="A4177" t="s">
        <v>13</v>
      </c>
      <c r="B4177" t="s">
        <v>23</v>
      </c>
      <c r="C4177" s="3">
        <v>2003</v>
      </c>
      <c r="D4177" t="s">
        <v>8</v>
      </c>
      <c r="E4177">
        <v>1065</v>
      </c>
      <c r="F4177" s="4">
        <v>37773</v>
      </c>
    </row>
    <row r="4178" spans="1:6" x14ac:dyDescent="0.25">
      <c r="A4178" t="s">
        <v>13</v>
      </c>
      <c r="B4178" t="s">
        <v>23</v>
      </c>
      <c r="C4178" s="3">
        <v>2004</v>
      </c>
      <c r="D4178" t="s">
        <v>6</v>
      </c>
      <c r="E4178">
        <v>5554</v>
      </c>
      <c r="F4178" s="4">
        <v>38139</v>
      </c>
    </row>
    <row r="4179" spans="1:6" x14ac:dyDescent="0.25">
      <c r="A4179" t="s">
        <v>13</v>
      </c>
      <c r="B4179" t="s">
        <v>23</v>
      </c>
      <c r="C4179" s="3">
        <v>2004</v>
      </c>
      <c r="D4179" t="s">
        <v>7</v>
      </c>
      <c r="E4179">
        <v>4872</v>
      </c>
      <c r="F4179" s="4">
        <v>38139</v>
      </c>
    </row>
    <row r="4180" spans="1:6" x14ac:dyDescent="0.25">
      <c r="A4180" t="s">
        <v>13</v>
      </c>
      <c r="B4180" t="s">
        <v>23</v>
      </c>
      <c r="C4180" s="3">
        <v>2004</v>
      </c>
      <c r="D4180" t="s">
        <v>8</v>
      </c>
      <c r="E4180">
        <v>682</v>
      </c>
      <c r="F4180" s="4">
        <v>38139</v>
      </c>
    </row>
    <row r="4181" spans="1:6" x14ac:dyDescent="0.25">
      <c r="A4181" t="s">
        <v>13</v>
      </c>
      <c r="B4181" t="s">
        <v>23</v>
      </c>
      <c r="C4181" s="3">
        <v>2005</v>
      </c>
      <c r="D4181" t="s">
        <v>6</v>
      </c>
      <c r="E4181">
        <v>6331</v>
      </c>
      <c r="F4181" s="4">
        <v>38504</v>
      </c>
    </row>
    <row r="4182" spans="1:6" x14ac:dyDescent="0.25">
      <c r="A4182" t="s">
        <v>13</v>
      </c>
      <c r="B4182" t="s">
        <v>23</v>
      </c>
      <c r="C4182" s="3">
        <v>2005</v>
      </c>
      <c r="D4182" t="s">
        <v>7</v>
      </c>
      <c r="E4182">
        <v>5242</v>
      </c>
      <c r="F4182" s="4">
        <v>38504</v>
      </c>
    </row>
    <row r="4183" spans="1:6" x14ac:dyDescent="0.25">
      <c r="A4183" t="s">
        <v>13</v>
      </c>
      <c r="B4183" t="s">
        <v>23</v>
      </c>
      <c r="C4183" s="3">
        <v>2005</v>
      </c>
      <c r="D4183" t="s">
        <v>8</v>
      </c>
      <c r="E4183">
        <v>1089</v>
      </c>
      <c r="F4183" s="4">
        <v>38504</v>
      </c>
    </row>
    <row r="4184" spans="1:6" x14ac:dyDescent="0.25">
      <c r="A4184" t="s">
        <v>13</v>
      </c>
      <c r="B4184" t="s">
        <v>23</v>
      </c>
      <c r="C4184" s="3">
        <v>2006</v>
      </c>
      <c r="D4184" t="s">
        <v>6</v>
      </c>
      <c r="E4184">
        <v>6556</v>
      </c>
      <c r="F4184" s="4">
        <v>38869</v>
      </c>
    </row>
    <row r="4185" spans="1:6" x14ac:dyDescent="0.25">
      <c r="A4185" t="s">
        <v>13</v>
      </c>
      <c r="B4185" t="s">
        <v>23</v>
      </c>
      <c r="C4185" s="3">
        <v>2006</v>
      </c>
      <c r="D4185" t="s">
        <v>7</v>
      </c>
      <c r="E4185">
        <v>5571</v>
      </c>
      <c r="F4185" s="4">
        <v>38869</v>
      </c>
    </row>
    <row r="4186" spans="1:6" x14ac:dyDescent="0.25">
      <c r="A4186" t="s">
        <v>13</v>
      </c>
      <c r="B4186" t="s">
        <v>23</v>
      </c>
      <c r="C4186" s="3">
        <v>2006</v>
      </c>
      <c r="D4186" t="s">
        <v>8</v>
      </c>
      <c r="E4186">
        <v>985</v>
      </c>
      <c r="F4186" s="4">
        <v>38869</v>
      </c>
    </row>
    <row r="4187" spans="1:6" x14ac:dyDescent="0.25">
      <c r="A4187" t="s">
        <v>13</v>
      </c>
      <c r="B4187" t="s">
        <v>23</v>
      </c>
      <c r="C4187" s="3">
        <v>2007</v>
      </c>
      <c r="D4187" t="s">
        <v>6</v>
      </c>
      <c r="E4187">
        <v>6525</v>
      </c>
      <c r="F4187" s="4">
        <v>39234</v>
      </c>
    </row>
    <row r="4188" spans="1:6" x14ac:dyDescent="0.25">
      <c r="A4188" t="s">
        <v>13</v>
      </c>
      <c r="B4188" t="s">
        <v>23</v>
      </c>
      <c r="C4188" s="3">
        <v>2007</v>
      </c>
      <c r="D4188" t="s">
        <v>7</v>
      </c>
      <c r="E4188">
        <v>5903</v>
      </c>
      <c r="F4188" s="4">
        <v>39234</v>
      </c>
    </row>
    <row r="4189" spans="1:6" x14ac:dyDescent="0.25">
      <c r="A4189" t="s">
        <v>13</v>
      </c>
      <c r="B4189" t="s">
        <v>23</v>
      </c>
      <c r="C4189" s="3">
        <v>2007</v>
      </c>
      <c r="D4189" t="s">
        <v>8</v>
      </c>
      <c r="E4189">
        <v>622</v>
      </c>
      <c r="F4189" s="4">
        <v>39234</v>
      </c>
    </row>
    <row r="4190" spans="1:6" x14ac:dyDescent="0.25">
      <c r="A4190" t="s">
        <v>13</v>
      </c>
      <c r="B4190" t="s">
        <v>23</v>
      </c>
      <c r="C4190" s="3">
        <v>2008</v>
      </c>
      <c r="D4190" t="s">
        <v>6</v>
      </c>
      <c r="E4190">
        <v>6042</v>
      </c>
      <c r="F4190" s="4">
        <v>39600</v>
      </c>
    </row>
    <row r="4191" spans="1:6" x14ac:dyDescent="0.25">
      <c r="A4191" t="s">
        <v>13</v>
      </c>
      <c r="B4191" t="s">
        <v>23</v>
      </c>
      <c r="C4191" s="3">
        <v>2008</v>
      </c>
      <c r="D4191" t="s">
        <v>7</v>
      </c>
      <c r="E4191">
        <v>3928</v>
      </c>
      <c r="F4191" s="4">
        <v>39600</v>
      </c>
    </row>
    <row r="4192" spans="1:6" x14ac:dyDescent="0.25">
      <c r="A4192" t="s">
        <v>13</v>
      </c>
      <c r="B4192" t="s">
        <v>23</v>
      </c>
      <c r="C4192" s="3">
        <v>2008</v>
      </c>
      <c r="D4192" t="s">
        <v>8</v>
      </c>
      <c r="E4192">
        <v>2114</v>
      </c>
      <c r="F4192" s="4">
        <v>39600</v>
      </c>
    </row>
    <row r="4193" spans="1:6" x14ac:dyDescent="0.25">
      <c r="A4193" t="s">
        <v>13</v>
      </c>
      <c r="B4193" t="s">
        <v>23</v>
      </c>
      <c r="C4193" s="3">
        <v>2009</v>
      </c>
      <c r="D4193" t="s">
        <v>6</v>
      </c>
      <c r="E4193">
        <v>3584</v>
      </c>
      <c r="F4193" s="4">
        <v>39965</v>
      </c>
    </row>
    <row r="4194" spans="1:6" x14ac:dyDescent="0.25">
      <c r="A4194" t="s">
        <v>13</v>
      </c>
      <c r="B4194" t="s">
        <v>23</v>
      </c>
      <c r="C4194" s="3">
        <v>2009</v>
      </c>
      <c r="D4194" t="s">
        <v>7</v>
      </c>
      <c r="E4194">
        <v>3406</v>
      </c>
      <c r="F4194" s="4">
        <v>39965</v>
      </c>
    </row>
    <row r="4195" spans="1:6" x14ac:dyDescent="0.25">
      <c r="A4195" t="s">
        <v>13</v>
      </c>
      <c r="B4195" t="s">
        <v>23</v>
      </c>
      <c r="C4195" s="3">
        <v>2009</v>
      </c>
      <c r="D4195" t="s">
        <v>8</v>
      </c>
      <c r="E4195">
        <v>178</v>
      </c>
      <c r="F4195" s="4">
        <v>39965</v>
      </c>
    </row>
    <row r="4196" spans="1:6" x14ac:dyDescent="0.25">
      <c r="A4196" t="s">
        <v>13</v>
      </c>
      <c r="B4196" t="s">
        <v>23</v>
      </c>
      <c r="C4196" s="3">
        <v>2010</v>
      </c>
      <c r="D4196" t="s">
        <v>6</v>
      </c>
      <c r="E4196">
        <v>4110</v>
      </c>
      <c r="F4196" s="4">
        <v>40330</v>
      </c>
    </row>
    <row r="4197" spans="1:6" x14ac:dyDescent="0.25">
      <c r="A4197" t="s">
        <v>13</v>
      </c>
      <c r="B4197" t="s">
        <v>23</v>
      </c>
      <c r="C4197" s="3">
        <v>2010</v>
      </c>
      <c r="D4197" t="s">
        <v>7</v>
      </c>
      <c r="E4197">
        <v>3694</v>
      </c>
      <c r="F4197" s="4">
        <v>40330</v>
      </c>
    </row>
    <row r="4198" spans="1:6" x14ac:dyDescent="0.25">
      <c r="A4198" t="s">
        <v>13</v>
      </c>
      <c r="B4198" t="s">
        <v>23</v>
      </c>
      <c r="C4198" s="3">
        <v>2010</v>
      </c>
      <c r="D4198" t="s">
        <v>8</v>
      </c>
      <c r="E4198">
        <v>415</v>
      </c>
      <c r="F4198" s="4">
        <v>40330</v>
      </c>
    </row>
    <row r="4199" spans="1:6" x14ac:dyDescent="0.25">
      <c r="A4199" t="s">
        <v>13</v>
      </c>
      <c r="B4199" t="s">
        <v>23</v>
      </c>
      <c r="C4199" s="3">
        <v>2011</v>
      </c>
      <c r="D4199" t="s">
        <v>6</v>
      </c>
      <c r="E4199">
        <v>4533</v>
      </c>
      <c r="F4199" s="4">
        <v>40695</v>
      </c>
    </row>
    <row r="4200" spans="1:6" x14ac:dyDescent="0.25">
      <c r="A4200" t="s">
        <v>13</v>
      </c>
      <c r="B4200" t="s">
        <v>23</v>
      </c>
      <c r="C4200" s="3">
        <v>2011</v>
      </c>
      <c r="D4200" t="s">
        <v>7</v>
      </c>
      <c r="E4200">
        <v>3575</v>
      </c>
      <c r="F4200" s="4">
        <v>40695</v>
      </c>
    </row>
    <row r="4201" spans="1:6" x14ac:dyDescent="0.25">
      <c r="A4201" t="s">
        <v>13</v>
      </c>
      <c r="B4201" t="s">
        <v>23</v>
      </c>
      <c r="C4201" s="3">
        <v>2011</v>
      </c>
      <c r="D4201" t="s">
        <v>8</v>
      </c>
      <c r="E4201">
        <v>958</v>
      </c>
      <c r="F4201" s="4">
        <v>40695</v>
      </c>
    </row>
    <row r="4202" spans="1:6" x14ac:dyDescent="0.25">
      <c r="A4202" t="s">
        <v>13</v>
      </c>
      <c r="B4202" t="s">
        <v>23</v>
      </c>
      <c r="C4202" s="3">
        <v>2012</v>
      </c>
      <c r="D4202" t="s">
        <v>6</v>
      </c>
      <c r="E4202">
        <v>4169</v>
      </c>
      <c r="F4202" s="4">
        <v>41061</v>
      </c>
    </row>
    <row r="4203" spans="1:6" x14ac:dyDescent="0.25">
      <c r="A4203" t="s">
        <v>13</v>
      </c>
      <c r="B4203" t="s">
        <v>23</v>
      </c>
      <c r="C4203" s="3">
        <v>2012</v>
      </c>
      <c r="D4203" t="s">
        <v>7</v>
      </c>
      <c r="E4203">
        <v>3464</v>
      </c>
      <c r="F4203" s="4">
        <v>41061</v>
      </c>
    </row>
    <row r="4204" spans="1:6" x14ac:dyDescent="0.25">
      <c r="A4204" t="s">
        <v>13</v>
      </c>
      <c r="B4204" t="s">
        <v>23</v>
      </c>
      <c r="C4204" s="3">
        <v>2012</v>
      </c>
      <c r="D4204" t="s">
        <v>8</v>
      </c>
      <c r="E4204">
        <v>705</v>
      </c>
      <c r="F4204" s="4">
        <v>41061</v>
      </c>
    </row>
    <row r="4205" spans="1:6" x14ac:dyDescent="0.25">
      <c r="A4205" t="s">
        <v>13</v>
      </c>
      <c r="B4205" t="s">
        <v>23</v>
      </c>
      <c r="C4205" s="3">
        <v>2013</v>
      </c>
      <c r="D4205" t="s">
        <v>6</v>
      </c>
      <c r="E4205">
        <v>4591</v>
      </c>
      <c r="F4205" s="4">
        <v>41426</v>
      </c>
    </row>
    <row r="4206" spans="1:6" x14ac:dyDescent="0.25">
      <c r="A4206" t="s">
        <v>13</v>
      </c>
      <c r="B4206" t="s">
        <v>23</v>
      </c>
      <c r="C4206" s="3">
        <v>2013</v>
      </c>
      <c r="D4206" t="s">
        <v>7</v>
      </c>
      <c r="E4206">
        <v>3542</v>
      </c>
      <c r="F4206" s="4">
        <v>41426</v>
      </c>
    </row>
    <row r="4207" spans="1:6" x14ac:dyDescent="0.25">
      <c r="A4207" t="s">
        <v>13</v>
      </c>
      <c r="B4207" t="s">
        <v>23</v>
      </c>
      <c r="C4207" s="3">
        <v>2013</v>
      </c>
      <c r="D4207" t="s">
        <v>8</v>
      </c>
      <c r="E4207">
        <v>1049</v>
      </c>
      <c r="F4207" s="4">
        <v>41426</v>
      </c>
    </row>
    <row r="4208" spans="1:6" x14ac:dyDescent="0.25">
      <c r="A4208" t="s">
        <v>13</v>
      </c>
      <c r="B4208" t="s">
        <v>23</v>
      </c>
      <c r="C4208" s="3">
        <v>2014</v>
      </c>
      <c r="D4208" t="s">
        <v>6</v>
      </c>
      <c r="E4208">
        <v>5130</v>
      </c>
      <c r="F4208" s="4">
        <v>41791</v>
      </c>
    </row>
    <row r="4209" spans="1:6" x14ac:dyDescent="0.25">
      <c r="A4209" t="s">
        <v>13</v>
      </c>
      <c r="B4209" t="s">
        <v>23</v>
      </c>
      <c r="C4209" s="3">
        <v>2014</v>
      </c>
      <c r="D4209" t="s">
        <v>7</v>
      </c>
      <c r="E4209">
        <v>4066</v>
      </c>
      <c r="F4209" s="4">
        <v>41791</v>
      </c>
    </row>
    <row r="4210" spans="1:6" x14ac:dyDescent="0.25">
      <c r="A4210" t="s">
        <v>13</v>
      </c>
      <c r="B4210" t="s">
        <v>23</v>
      </c>
      <c r="C4210" s="3">
        <v>2014</v>
      </c>
      <c r="D4210" t="s">
        <v>8</v>
      </c>
      <c r="E4210">
        <v>1064</v>
      </c>
      <c r="F4210" s="4">
        <v>41791</v>
      </c>
    </row>
    <row r="4211" spans="1:6" x14ac:dyDescent="0.25">
      <c r="A4211" t="s">
        <v>13</v>
      </c>
      <c r="B4211" t="s">
        <v>23</v>
      </c>
      <c r="C4211" s="3">
        <v>2015</v>
      </c>
      <c r="D4211" t="s">
        <v>6</v>
      </c>
      <c r="E4211">
        <v>6893</v>
      </c>
      <c r="F4211" s="4">
        <v>42156</v>
      </c>
    </row>
    <row r="4212" spans="1:6" x14ac:dyDescent="0.25">
      <c r="A4212" t="s">
        <v>13</v>
      </c>
      <c r="B4212" t="s">
        <v>23</v>
      </c>
      <c r="C4212" s="3">
        <v>2015</v>
      </c>
      <c r="D4212" t="s">
        <v>7</v>
      </c>
      <c r="E4212">
        <v>4232</v>
      </c>
      <c r="F4212" s="4">
        <v>42156</v>
      </c>
    </row>
    <row r="4213" spans="1:6" x14ac:dyDescent="0.25">
      <c r="A4213" t="s">
        <v>13</v>
      </c>
      <c r="B4213" t="s">
        <v>23</v>
      </c>
      <c r="C4213" s="3">
        <v>2015</v>
      </c>
      <c r="D4213" t="s">
        <v>8</v>
      </c>
      <c r="E4213">
        <v>2661</v>
      </c>
      <c r="F4213" s="4">
        <v>42156</v>
      </c>
    </row>
    <row r="4214" spans="1:6" x14ac:dyDescent="0.25">
      <c r="A4214" t="s">
        <v>14</v>
      </c>
      <c r="B4214" t="s">
        <v>23</v>
      </c>
      <c r="C4214" s="3">
        <v>1990</v>
      </c>
      <c r="D4214" t="s">
        <v>6</v>
      </c>
      <c r="F4214" s="4">
        <v>33055</v>
      </c>
    </row>
    <row r="4215" spans="1:6" x14ac:dyDescent="0.25">
      <c r="A4215" t="s">
        <v>14</v>
      </c>
      <c r="B4215" t="s">
        <v>23</v>
      </c>
      <c r="C4215" s="3">
        <v>1990</v>
      </c>
      <c r="D4215" t="s">
        <v>7</v>
      </c>
      <c r="F4215" s="4">
        <v>33055</v>
      </c>
    </row>
    <row r="4216" spans="1:6" x14ac:dyDescent="0.25">
      <c r="A4216" t="s">
        <v>14</v>
      </c>
      <c r="B4216" t="s">
        <v>23</v>
      </c>
      <c r="C4216" s="3">
        <v>1990</v>
      </c>
      <c r="D4216" t="s">
        <v>8</v>
      </c>
      <c r="F4216" s="4">
        <v>33055</v>
      </c>
    </row>
    <row r="4217" spans="1:6" x14ac:dyDescent="0.25">
      <c r="A4217" t="s">
        <v>14</v>
      </c>
      <c r="B4217" t="s">
        <v>23</v>
      </c>
      <c r="C4217" s="3">
        <v>1991</v>
      </c>
      <c r="D4217" t="s">
        <v>6</v>
      </c>
      <c r="E4217">
        <v>8527</v>
      </c>
      <c r="F4217" s="4">
        <v>33420</v>
      </c>
    </row>
    <row r="4218" spans="1:6" x14ac:dyDescent="0.25">
      <c r="A4218" t="s">
        <v>14</v>
      </c>
      <c r="B4218" t="s">
        <v>23</v>
      </c>
      <c r="C4218" s="3">
        <v>1991</v>
      </c>
      <c r="D4218" t="s">
        <v>7</v>
      </c>
      <c r="E4218">
        <v>5851</v>
      </c>
      <c r="F4218" s="4">
        <v>33420</v>
      </c>
    </row>
    <row r="4219" spans="1:6" x14ac:dyDescent="0.25">
      <c r="A4219" t="s">
        <v>14</v>
      </c>
      <c r="B4219" t="s">
        <v>23</v>
      </c>
      <c r="C4219" s="3">
        <v>1991</v>
      </c>
      <c r="D4219" t="s">
        <v>8</v>
      </c>
      <c r="E4219">
        <v>2676</v>
      </c>
      <c r="F4219" s="4">
        <v>33420</v>
      </c>
    </row>
    <row r="4220" spans="1:6" x14ac:dyDescent="0.25">
      <c r="A4220" t="s">
        <v>14</v>
      </c>
      <c r="B4220" t="s">
        <v>23</v>
      </c>
      <c r="C4220" s="3">
        <v>1992</v>
      </c>
      <c r="D4220" t="s">
        <v>6</v>
      </c>
      <c r="E4220">
        <v>10886</v>
      </c>
      <c r="F4220" s="4">
        <v>33786</v>
      </c>
    </row>
    <row r="4221" spans="1:6" x14ac:dyDescent="0.25">
      <c r="A4221" t="s">
        <v>14</v>
      </c>
      <c r="B4221" t="s">
        <v>23</v>
      </c>
      <c r="C4221" s="3">
        <v>1992</v>
      </c>
      <c r="D4221" t="s">
        <v>7</v>
      </c>
      <c r="E4221">
        <v>9106</v>
      </c>
      <c r="F4221" s="4">
        <v>33786</v>
      </c>
    </row>
    <row r="4222" spans="1:6" x14ac:dyDescent="0.25">
      <c r="A4222" t="s">
        <v>14</v>
      </c>
      <c r="B4222" t="s">
        <v>23</v>
      </c>
      <c r="C4222" s="3">
        <v>1992</v>
      </c>
      <c r="D4222" t="s">
        <v>8</v>
      </c>
      <c r="E4222">
        <v>1780</v>
      </c>
      <c r="F4222" s="4">
        <v>33786</v>
      </c>
    </row>
    <row r="4223" spans="1:6" x14ac:dyDescent="0.25">
      <c r="A4223" t="s">
        <v>14</v>
      </c>
      <c r="B4223" t="s">
        <v>23</v>
      </c>
      <c r="C4223" s="3">
        <v>1993</v>
      </c>
      <c r="D4223" t="s">
        <v>6</v>
      </c>
      <c r="E4223">
        <v>7395</v>
      </c>
      <c r="F4223" s="4">
        <v>34151</v>
      </c>
    </row>
    <row r="4224" spans="1:6" x14ac:dyDescent="0.25">
      <c r="A4224" t="s">
        <v>14</v>
      </c>
      <c r="B4224" t="s">
        <v>23</v>
      </c>
      <c r="C4224" s="3">
        <v>1993</v>
      </c>
      <c r="D4224" t="s">
        <v>7</v>
      </c>
      <c r="E4224">
        <v>7048</v>
      </c>
      <c r="F4224" s="4">
        <v>34151</v>
      </c>
    </row>
    <row r="4225" spans="1:6" x14ac:dyDescent="0.25">
      <c r="A4225" t="s">
        <v>14</v>
      </c>
      <c r="B4225" t="s">
        <v>23</v>
      </c>
      <c r="C4225" s="3">
        <v>1993</v>
      </c>
      <c r="D4225" t="s">
        <v>8</v>
      </c>
      <c r="E4225">
        <v>347</v>
      </c>
      <c r="F4225" s="4">
        <v>34151</v>
      </c>
    </row>
    <row r="4226" spans="1:6" x14ac:dyDescent="0.25">
      <c r="A4226" t="s">
        <v>14</v>
      </c>
      <c r="B4226" t="s">
        <v>23</v>
      </c>
      <c r="C4226" s="3">
        <v>1994</v>
      </c>
      <c r="D4226" t="s">
        <v>6</v>
      </c>
      <c r="E4226">
        <v>6996</v>
      </c>
      <c r="F4226" s="4">
        <v>34516</v>
      </c>
    </row>
    <row r="4227" spans="1:6" x14ac:dyDescent="0.25">
      <c r="A4227" t="s">
        <v>14</v>
      </c>
      <c r="B4227" t="s">
        <v>23</v>
      </c>
      <c r="C4227" s="3">
        <v>1994</v>
      </c>
      <c r="D4227" t="s">
        <v>7</v>
      </c>
      <c r="E4227">
        <v>5986</v>
      </c>
      <c r="F4227" s="4">
        <v>34516</v>
      </c>
    </row>
    <row r="4228" spans="1:6" x14ac:dyDescent="0.25">
      <c r="A4228" t="s">
        <v>14</v>
      </c>
      <c r="B4228" t="s">
        <v>23</v>
      </c>
      <c r="C4228" s="3">
        <v>1994</v>
      </c>
      <c r="D4228" t="s">
        <v>8</v>
      </c>
      <c r="E4228">
        <v>1010</v>
      </c>
      <c r="F4228" s="4">
        <v>34516</v>
      </c>
    </row>
    <row r="4229" spans="1:6" x14ac:dyDescent="0.25">
      <c r="A4229" t="s">
        <v>14</v>
      </c>
      <c r="B4229" t="s">
        <v>23</v>
      </c>
      <c r="C4229" s="3">
        <v>1995</v>
      </c>
      <c r="D4229" t="s">
        <v>6</v>
      </c>
      <c r="E4229">
        <v>7477</v>
      </c>
      <c r="F4229" s="4">
        <v>34881</v>
      </c>
    </row>
    <row r="4230" spans="1:6" x14ac:dyDescent="0.25">
      <c r="A4230" t="s">
        <v>14</v>
      </c>
      <c r="B4230" t="s">
        <v>23</v>
      </c>
      <c r="C4230" s="3">
        <v>1995</v>
      </c>
      <c r="D4230" t="s">
        <v>7</v>
      </c>
      <c r="E4230">
        <v>6594</v>
      </c>
      <c r="F4230" s="4">
        <v>34881</v>
      </c>
    </row>
    <row r="4231" spans="1:6" x14ac:dyDescent="0.25">
      <c r="A4231" t="s">
        <v>14</v>
      </c>
      <c r="B4231" t="s">
        <v>23</v>
      </c>
      <c r="C4231" s="3">
        <v>1995</v>
      </c>
      <c r="D4231" t="s">
        <v>8</v>
      </c>
      <c r="E4231">
        <v>884</v>
      </c>
      <c r="F4231" s="4">
        <v>34881</v>
      </c>
    </row>
    <row r="4232" spans="1:6" x14ac:dyDescent="0.25">
      <c r="A4232" t="s">
        <v>14</v>
      </c>
      <c r="B4232" t="s">
        <v>23</v>
      </c>
      <c r="C4232" s="3">
        <v>1996</v>
      </c>
      <c r="D4232" t="s">
        <v>6</v>
      </c>
      <c r="E4232">
        <v>6352</v>
      </c>
      <c r="F4232" s="4">
        <v>35247</v>
      </c>
    </row>
    <row r="4233" spans="1:6" x14ac:dyDescent="0.25">
      <c r="A4233" t="s">
        <v>14</v>
      </c>
      <c r="B4233" t="s">
        <v>23</v>
      </c>
      <c r="C4233" s="3">
        <v>1996</v>
      </c>
      <c r="D4233" t="s">
        <v>7</v>
      </c>
      <c r="E4233">
        <v>5889</v>
      </c>
      <c r="F4233" s="4">
        <v>35247</v>
      </c>
    </row>
    <row r="4234" spans="1:6" x14ac:dyDescent="0.25">
      <c r="A4234" t="s">
        <v>14</v>
      </c>
      <c r="B4234" t="s">
        <v>23</v>
      </c>
      <c r="C4234" s="3">
        <v>1996</v>
      </c>
      <c r="D4234" t="s">
        <v>8</v>
      </c>
      <c r="E4234">
        <v>462</v>
      </c>
      <c r="F4234" s="4">
        <v>35247</v>
      </c>
    </row>
    <row r="4235" spans="1:6" x14ac:dyDescent="0.25">
      <c r="A4235" t="s">
        <v>14</v>
      </c>
      <c r="B4235" t="s">
        <v>23</v>
      </c>
      <c r="C4235" s="3">
        <v>1997</v>
      </c>
      <c r="D4235" t="s">
        <v>6</v>
      </c>
      <c r="E4235">
        <v>6228</v>
      </c>
      <c r="F4235" s="4">
        <v>35612</v>
      </c>
    </row>
    <row r="4236" spans="1:6" x14ac:dyDescent="0.25">
      <c r="A4236" t="s">
        <v>14</v>
      </c>
      <c r="B4236" t="s">
        <v>23</v>
      </c>
      <c r="C4236" s="3">
        <v>1997</v>
      </c>
      <c r="D4236" t="s">
        <v>7</v>
      </c>
      <c r="E4236">
        <v>5945</v>
      </c>
      <c r="F4236" s="4">
        <v>35612</v>
      </c>
    </row>
    <row r="4237" spans="1:6" x14ac:dyDescent="0.25">
      <c r="A4237" t="s">
        <v>14</v>
      </c>
      <c r="B4237" t="s">
        <v>23</v>
      </c>
      <c r="C4237" s="3">
        <v>1997</v>
      </c>
      <c r="D4237" t="s">
        <v>8</v>
      </c>
      <c r="E4237">
        <v>284</v>
      </c>
      <c r="F4237" s="4">
        <v>35612</v>
      </c>
    </row>
    <row r="4238" spans="1:6" x14ac:dyDescent="0.25">
      <c r="A4238" t="s">
        <v>14</v>
      </c>
      <c r="B4238" t="s">
        <v>23</v>
      </c>
      <c r="C4238" s="3">
        <v>1998</v>
      </c>
      <c r="D4238" t="s">
        <v>6</v>
      </c>
      <c r="E4238">
        <v>5741</v>
      </c>
      <c r="F4238" s="4">
        <v>35977</v>
      </c>
    </row>
    <row r="4239" spans="1:6" x14ac:dyDescent="0.25">
      <c r="A4239" t="s">
        <v>14</v>
      </c>
      <c r="B4239" t="s">
        <v>23</v>
      </c>
      <c r="C4239" s="3">
        <v>1998</v>
      </c>
      <c r="D4239" t="s">
        <v>7</v>
      </c>
      <c r="E4239">
        <v>5363</v>
      </c>
      <c r="F4239" s="4">
        <v>35977</v>
      </c>
    </row>
    <row r="4240" spans="1:6" x14ac:dyDescent="0.25">
      <c r="A4240" t="s">
        <v>14</v>
      </c>
      <c r="B4240" t="s">
        <v>23</v>
      </c>
      <c r="C4240" s="3">
        <v>1998</v>
      </c>
      <c r="D4240" t="s">
        <v>8</v>
      </c>
      <c r="E4240">
        <v>378</v>
      </c>
      <c r="F4240" s="4">
        <v>35977</v>
      </c>
    </row>
    <row r="4241" spans="1:6" x14ac:dyDescent="0.25">
      <c r="A4241" t="s">
        <v>14</v>
      </c>
      <c r="B4241" t="s">
        <v>23</v>
      </c>
      <c r="C4241" s="3">
        <v>1999</v>
      </c>
      <c r="D4241" t="s">
        <v>6</v>
      </c>
      <c r="E4241">
        <v>5167</v>
      </c>
      <c r="F4241" s="4">
        <v>36342</v>
      </c>
    </row>
    <row r="4242" spans="1:6" x14ac:dyDescent="0.25">
      <c r="A4242" t="s">
        <v>14</v>
      </c>
      <c r="B4242" t="s">
        <v>23</v>
      </c>
      <c r="C4242" s="3">
        <v>1999</v>
      </c>
      <c r="D4242" t="s">
        <v>7</v>
      </c>
      <c r="E4242">
        <v>4710</v>
      </c>
      <c r="F4242" s="4">
        <v>36342</v>
      </c>
    </row>
    <row r="4243" spans="1:6" x14ac:dyDescent="0.25">
      <c r="A4243" t="s">
        <v>14</v>
      </c>
      <c r="B4243" t="s">
        <v>23</v>
      </c>
      <c r="C4243" s="3">
        <v>1999</v>
      </c>
      <c r="D4243" t="s">
        <v>8</v>
      </c>
      <c r="E4243">
        <v>457</v>
      </c>
      <c r="F4243" s="4">
        <v>36342</v>
      </c>
    </row>
    <row r="4244" spans="1:6" x14ac:dyDescent="0.25">
      <c r="A4244" t="s">
        <v>14</v>
      </c>
      <c r="B4244" t="s">
        <v>23</v>
      </c>
      <c r="C4244" s="3">
        <v>2000</v>
      </c>
      <c r="D4244" t="s">
        <v>6</v>
      </c>
      <c r="E4244">
        <v>5441</v>
      </c>
      <c r="F4244" s="4">
        <v>36708</v>
      </c>
    </row>
    <row r="4245" spans="1:6" x14ac:dyDescent="0.25">
      <c r="A4245" t="s">
        <v>14</v>
      </c>
      <c r="B4245" t="s">
        <v>23</v>
      </c>
      <c r="C4245" s="3">
        <v>2000</v>
      </c>
      <c r="D4245" t="s">
        <v>7</v>
      </c>
      <c r="E4245">
        <v>5016</v>
      </c>
      <c r="F4245" s="4">
        <v>36708</v>
      </c>
    </row>
    <row r="4246" spans="1:6" x14ac:dyDescent="0.25">
      <c r="A4246" t="s">
        <v>14</v>
      </c>
      <c r="B4246" t="s">
        <v>23</v>
      </c>
      <c r="C4246" s="3">
        <v>2000</v>
      </c>
      <c r="D4246" t="s">
        <v>8</v>
      </c>
      <c r="E4246">
        <v>425</v>
      </c>
      <c r="F4246" s="4">
        <v>36708</v>
      </c>
    </row>
    <row r="4247" spans="1:6" x14ac:dyDescent="0.25">
      <c r="A4247" t="s">
        <v>14</v>
      </c>
      <c r="B4247" t="s">
        <v>23</v>
      </c>
      <c r="C4247" s="3">
        <v>2001</v>
      </c>
      <c r="D4247" t="s">
        <v>6</v>
      </c>
      <c r="E4247">
        <v>9679</v>
      </c>
      <c r="F4247" s="4">
        <v>37073</v>
      </c>
    </row>
    <row r="4248" spans="1:6" x14ac:dyDescent="0.25">
      <c r="A4248" t="s">
        <v>14</v>
      </c>
      <c r="B4248" t="s">
        <v>23</v>
      </c>
      <c r="C4248" s="3">
        <v>2001</v>
      </c>
      <c r="D4248" t="s">
        <v>7</v>
      </c>
      <c r="E4248">
        <v>4911</v>
      </c>
      <c r="F4248" s="4">
        <v>37073</v>
      </c>
    </row>
    <row r="4249" spans="1:6" x14ac:dyDescent="0.25">
      <c r="A4249" t="s">
        <v>14</v>
      </c>
      <c r="B4249" t="s">
        <v>23</v>
      </c>
      <c r="C4249" s="3">
        <v>2001</v>
      </c>
      <c r="D4249" t="s">
        <v>8</v>
      </c>
      <c r="E4249">
        <v>4768</v>
      </c>
      <c r="F4249" s="4">
        <v>37073</v>
      </c>
    </row>
    <row r="4250" spans="1:6" x14ac:dyDescent="0.25">
      <c r="A4250" t="s">
        <v>14</v>
      </c>
      <c r="B4250" t="s">
        <v>23</v>
      </c>
      <c r="C4250" s="3">
        <v>2002</v>
      </c>
      <c r="D4250" t="s">
        <v>6</v>
      </c>
      <c r="E4250">
        <v>8305</v>
      </c>
      <c r="F4250" s="4">
        <v>37438</v>
      </c>
    </row>
    <row r="4251" spans="1:6" x14ac:dyDescent="0.25">
      <c r="A4251" t="s">
        <v>14</v>
      </c>
      <c r="B4251" t="s">
        <v>23</v>
      </c>
      <c r="C4251" s="3">
        <v>2002</v>
      </c>
      <c r="D4251" t="s">
        <v>7</v>
      </c>
      <c r="E4251">
        <v>5842</v>
      </c>
      <c r="F4251" s="4">
        <v>37438</v>
      </c>
    </row>
    <row r="4252" spans="1:6" x14ac:dyDescent="0.25">
      <c r="A4252" t="s">
        <v>14</v>
      </c>
      <c r="B4252" t="s">
        <v>23</v>
      </c>
      <c r="C4252" s="3">
        <v>2002</v>
      </c>
      <c r="D4252" t="s">
        <v>8</v>
      </c>
      <c r="E4252">
        <v>2463</v>
      </c>
      <c r="F4252" s="4">
        <v>37438</v>
      </c>
    </row>
    <row r="4253" spans="1:6" x14ac:dyDescent="0.25">
      <c r="A4253" t="s">
        <v>14</v>
      </c>
      <c r="B4253" t="s">
        <v>23</v>
      </c>
      <c r="C4253" s="3">
        <v>2003</v>
      </c>
      <c r="D4253" t="s">
        <v>6</v>
      </c>
      <c r="E4253">
        <v>8751</v>
      </c>
      <c r="F4253" s="4">
        <v>37803</v>
      </c>
    </row>
    <row r="4254" spans="1:6" x14ac:dyDescent="0.25">
      <c r="A4254" t="s">
        <v>14</v>
      </c>
      <c r="B4254" t="s">
        <v>23</v>
      </c>
      <c r="C4254" s="3">
        <v>2003</v>
      </c>
      <c r="D4254" t="s">
        <v>7</v>
      </c>
      <c r="E4254">
        <v>7089</v>
      </c>
      <c r="F4254" s="4">
        <v>37803</v>
      </c>
    </row>
    <row r="4255" spans="1:6" x14ac:dyDescent="0.25">
      <c r="A4255" t="s">
        <v>14</v>
      </c>
      <c r="B4255" t="s">
        <v>23</v>
      </c>
      <c r="C4255" s="3">
        <v>2003</v>
      </c>
      <c r="D4255" t="s">
        <v>8</v>
      </c>
      <c r="E4255">
        <v>1661</v>
      </c>
      <c r="F4255" s="4">
        <v>37803</v>
      </c>
    </row>
    <row r="4256" spans="1:6" x14ac:dyDescent="0.25">
      <c r="A4256" t="s">
        <v>14</v>
      </c>
      <c r="B4256" t="s">
        <v>23</v>
      </c>
      <c r="C4256" s="3">
        <v>2004</v>
      </c>
      <c r="D4256" t="s">
        <v>6</v>
      </c>
      <c r="E4256">
        <v>6856</v>
      </c>
      <c r="F4256" s="4">
        <v>38169</v>
      </c>
    </row>
    <row r="4257" spans="1:6" x14ac:dyDescent="0.25">
      <c r="A4257" t="s">
        <v>14</v>
      </c>
      <c r="B4257" t="s">
        <v>23</v>
      </c>
      <c r="C4257" s="3">
        <v>2004</v>
      </c>
      <c r="D4257" t="s">
        <v>7</v>
      </c>
      <c r="E4257">
        <v>5857</v>
      </c>
      <c r="F4257" s="4">
        <v>38169</v>
      </c>
    </row>
    <row r="4258" spans="1:6" x14ac:dyDescent="0.25">
      <c r="A4258" t="s">
        <v>14</v>
      </c>
      <c r="B4258" t="s">
        <v>23</v>
      </c>
      <c r="C4258" s="3">
        <v>2004</v>
      </c>
      <c r="D4258" t="s">
        <v>8</v>
      </c>
      <c r="E4258">
        <v>999</v>
      </c>
      <c r="F4258" s="4">
        <v>38169</v>
      </c>
    </row>
    <row r="4259" spans="1:6" x14ac:dyDescent="0.25">
      <c r="A4259" t="s">
        <v>14</v>
      </c>
      <c r="B4259" t="s">
        <v>23</v>
      </c>
      <c r="C4259" s="3">
        <v>2005</v>
      </c>
      <c r="D4259" t="s">
        <v>6</v>
      </c>
      <c r="E4259">
        <v>6380</v>
      </c>
      <c r="F4259" s="4">
        <v>38534</v>
      </c>
    </row>
    <row r="4260" spans="1:6" x14ac:dyDescent="0.25">
      <c r="A4260" t="s">
        <v>14</v>
      </c>
      <c r="B4260" t="s">
        <v>23</v>
      </c>
      <c r="C4260" s="3">
        <v>2005</v>
      </c>
      <c r="D4260" t="s">
        <v>7</v>
      </c>
      <c r="E4260">
        <v>5476</v>
      </c>
      <c r="F4260" s="4">
        <v>38534</v>
      </c>
    </row>
    <row r="4261" spans="1:6" x14ac:dyDescent="0.25">
      <c r="A4261" t="s">
        <v>14</v>
      </c>
      <c r="B4261" t="s">
        <v>23</v>
      </c>
      <c r="C4261" s="3">
        <v>2005</v>
      </c>
      <c r="D4261" t="s">
        <v>8</v>
      </c>
      <c r="E4261">
        <v>904</v>
      </c>
      <c r="F4261" s="4">
        <v>38534</v>
      </c>
    </row>
    <row r="4262" spans="1:6" x14ac:dyDescent="0.25">
      <c r="A4262" t="s">
        <v>14</v>
      </c>
      <c r="B4262" t="s">
        <v>23</v>
      </c>
      <c r="C4262" s="3">
        <v>2006</v>
      </c>
      <c r="D4262" t="s">
        <v>6</v>
      </c>
      <c r="E4262">
        <v>7668</v>
      </c>
      <c r="F4262" s="4">
        <v>38899</v>
      </c>
    </row>
    <row r="4263" spans="1:6" x14ac:dyDescent="0.25">
      <c r="A4263" t="s">
        <v>14</v>
      </c>
      <c r="B4263" t="s">
        <v>23</v>
      </c>
      <c r="C4263" s="3">
        <v>2006</v>
      </c>
      <c r="D4263" t="s">
        <v>7</v>
      </c>
      <c r="E4263">
        <v>6188</v>
      </c>
      <c r="F4263" s="4">
        <v>38899</v>
      </c>
    </row>
    <row r="4264" spans="1:6" x14ac:dyDescent="0.25">
      <c r="A4264" t="s">
        <v>14</v>
      </c>
      <c r="B4264" t="s">
        <v>23</v>
      </c>
      <c r="C4264" s="3">
        <v>2006</v>
      </c>
      <c r="D4264" t="s">
        <v>8</v>
      </c>
      <c r="E4264">
        <v>1480</v>
      </c>
      <c r="F4264" s="4">
        <v>38899</v>
      </c>
    </row>
    <row r="4265" spans="1:6" x14ac:dyDescent="0.25">
      <c r="A4265" t="s">
        <v>14</v>
      </c>
      <c r="B4265" t="s">
        <v>23</v>
      </c>
      <c r="C4265" s="3">
        <v>2007</v>
      </c>
      <c r="D4265" t="s">
        <v>6</v>
      </c>
      <c r="E4265">
        <v>7471</v>
      </c>
      <c r="F4265" s="4">
        <v>39264</v>
      </c>
    </row>
    <row r="4266" spans="1:6" x14ac:dyDescent="0.25">
      <c r="A4266" t="s">
        <v>14</v>
      </c>
      <c r="B4266" t="s">
        <v>23</v>
      </c>
      <c r="C4266" s="3">
        <v>2007</v>
      </c>
      <c r="D4266" t="s">
        <v>7</v>
      </c>
      <c r="E4266">
        <v>6073</v>
      </c>
      <c r="F4266" s="4">
        <v>39264</v>
      </c>
    </row>
    <row r="4267" spans="1:6" x14ac:dyDescent="0.25">
      <c r="A4267" t="s">
        <v>14</v>
      </c>
      <c r="B4267" t="s">
        <v>23</v>
      </c>
      <c r="C4267" s="3">
        <v>2007</v>
      </c>
      <c r="D4267" t="s">
        <v>8</v>
      </c>
      <c r="E4267">
        <v>1398</v>
      </c>
      <c r="F4267" s="4">
        <v>39264</v>
      </c>
    </row>
    <row r="4268" spans="1:6" x14ac:dyDescent="0.25">
      <c r="A4268" t="s">
        <v>14</v>
      </c>
      <c r="B4268" t="s">
        <v>23</v>
      </c>
      <c r="C4268" s="3">
        <v>2008</v>
      </c>
      <c r="D4268" t="s">
        <v>6</v>
      </c>
      <c r="E4268">
        <v>5128</v>
      </c>
      <c r="F4268" s="4">
        <v>39630</v>
      </c>
    </row>
    <row r="4269" spans="1:6" x14ac:dyDescent="0.25">
      <c r="A4269" t="s">
        <v>14</v>
      </c>
      <c r="B4269" t="s">
        <v>23</v>
      </c>
      <c r="C4269" s="3">
        <v>2008</v>
      </c>
      <c r="D4269" t="s">
        <v>7</v>
      </c>
      <c r="E4269">
        <v>4328</v>
      </c>
      <c r="F4269" s="4">
        <v>39630</v>
      </c>
    </row>
    <row r="4270" spans="1:6" x14ac:dyDescent="0.25">
      <c r="A4270" t="s">
        <v>14</v>
      </c>
      <c r="B4270" t="s">
        <v>23</v>
      </c>
      <c r="C4270" s="3">
        <v>2008</v>
      </c>
      <c r="D4270" t="s">
        <v>8</v>
      </c>
      <c r="E4270">
        <v>800</v>
      </c>
      <c r="F4270" s="4">
        <v>39630</v>
      </c>
    </row>
    <row r="4271" spans="1:6" x14ac:dyDescent="0.25">
      <c r="A4271" t="s">
        <v>14</v>
      </c>
      <c r="B4271" t="s">
        <v>23</v>
      </c>
      <c r="C4271" s="3">
        <v>2009</v>
      </c>
      <c r="D4271" t="s">
        <v>6</v>
      </c>
      <c r="E4271">
        <v>4636</v>
      </c>
      <c r="F4271" s="4">
        <v>39995</v>
      </c>
    </row>
    <row r="4272" spans="1:6" x14ac:dyDescent="0.25">
      <c r="A4272" t="s">
        <v>14</v>
      </c>
      <c r="B4272" t="s">
        <v>23</v>
      </c>
      <c r="C4272" s="3">
        <v>2009</v>
      </c>
      <c r="D4272" t="s">
        <v>7</v>
      </c>
      <c r="E4272">
        <v>3982</v>
      </c>
      <c r="F4272" s="4">
        <v>39995</v>
      </c>
    </row>
    <row r="4273" spans="1:6" x14ac:dyDescent="0.25">
      <c r="A4273" t="s">
        <v>14</v>
      </c>
      <c r="B4273" t="s">
        <v>23</v>
      </c>
      <c r="C4273" s="3">
        <v>2009</v>
      </c>
      <c r="D4273" t="s">
        <v>8</v>
      </c>
      <c r="E4273">
        <v>654</v>
      </c>
      <c r="F4273" s="4">
        <v>39995</v>
      </c>
    </row>
    <row r="4274" spans="1:6" x14ac:dyDescent="0.25">
      <c r="A4274" t="s">
        <v>14</v>
      </c>
      <c r="B4274" t="s">
        <v>23</v>
      </c>
      <c r="C4274" s="3">
        <v>2010</v>
      </c>
      <c r="D4274" t="s">
        <v>6</v>
      </c>
      <c r="E4274">
        <v>4792</v>
      </c>
      <c r="F4274" s="4">
        <v>40360</v>
      </c>
    </row>
    <row r="4275" spans="1:6" x14ac:dyDescent="0.25">
      <c r="A4275" t="s">
        <v>14</v>
      </c>
      <c r="B4275" t="s">
        <v>23</v>
      </c>
      <c r="C4275" s="3">
        <v>2010</v>
      </c>
      <c r="D4275" t="s">
        <v>7</v>
      </c>
      <c r="E4275">
        <v>4270</v>
      </c>
      <c r="F4275" s="4">
        <v>40360</v>
      </c>
    </row>
    <row r="4276" spans="1:6" x14ac:dyDescent="0.25">
      <c r="A4276" t="s">
        <v>14</v>
      </c>
      <c r="B4276" t="s">
        <v>23</v>
      </c>
      <c r="C4276" s="3">
        <v>2010</v>
      </c>
      <c r="D4276" t="s">
        <v>8</v>
      </c>
      <c r="E4276">
        <v>522</v>
      </c>
      <c r="F4276" s="4">
        <v>40360</v>
      </c>
    </row>
    <row r="4277" spans="1:6" x14ac:dyDescent="0.25">
      <c r="A4277" t="s">
        <v>14</v>
      </c>
      <c r="B4277" t="s">
        <v>23</v>
      </c>
      <c r="C4277" s="3">
        <v>2011</v>
      </c>
      <c r="D4277" t="s">
        <v>6</v>
      </c>
      <c r="E4277">
        <v>4494</v>
      </c>
      <c r="F4277" s="4">
        <v>40725</v>
      </c>
    </row>
    <row r="4278" spans="1:6" x14ac:dyDescent="0.25">
      <c r="A4278" t="s">
        <v>14</v>
      </c>
      <c r="B4278" t="s">
        <v>23</v>
      </c>
      <c r="C4278" s="3">
        <v>2011</v>
      </c>
      <c r="D4278" t="s">
        <v>7</v>
      </c>
      <c r="E4278">
        <v>3652</v>
      </c>
      <c r="F4278" s="4">
        <v>40725</v>
      </c>
    </row>
    <row r="4279" spans="1:6" x14ac:dyDescent="0.25">
      <c r="A4279" t="s">
        <v>14</v>
      </c>
      <c r="B4279" t="s">
        <v>23</v>
      </c>
      <c r="C4279" s="3">
        <v>2011</v>
      </c>
      <c r="D4279" t="s">
        <v>8</v>
      </c>
      <c r="E4279">
        <v>841</v>
      </c>
      <c r="F4279" s="4">
        <v>40725</v>
      </c>
    </row>
    <row r="4280" spans="1:6" x14ac:dyDescent="0.25">
      <c r="A4280" t="s">
        <v>14</v>
      </c>
      <c r="B4280" t="s">
        <v>23</v>
      </c>
      <c r="C4280" s="3">
        <v>2012</v>
      </c>
      <c r="D4280" t="s">
        <v>6</v>
      </c>
      <c r="E4280">
        <v>4683</v>
      </c>
      <c r="F4280" s="4">
        <v>41091</v>
      </c>
    </row>
    <row r="4281" spans="1:6" x14ac:dyDescent="0.25">
      <c r="A4281" t="s">
        <v>14</v>
      </c>
      <c r="B4281" t="s">
        <v>23</v>
      </c>
      <c r="C4281" s="3">
        <v>2012</v>
      </c>
      <c r="D4281" t="s">
        <v>7</v>
      </c>
      <c r="E4281">
        <v>3835</v>
      </c>
      <c r="F4281" s="4">
        <v>41091</v>
      </c>
    </row>
    <row r="4282" spans="1:6" x14ac:dyDescent="0.25">
      <c r="A4282" t="s">
        <v>14</v>
      </c>
      <c r="B4282" t="s">
        <v>23</v>
      </c>
      <c r="C4282" s="3">
        <v>2012</v>
      </c>
      <c r="D4282" t="s">
        <v>8</v>
      </c>
      <c r="E4282">
        <v>849</v>
      </c>
      <c r="F4282" s="4">
        <v>41091</v>
      </c>
    </row>
    <row r="4283" spans="1:6" x14ac:dyDescent="0.25">
      <c r="A4283" t="s">
        <v>14</v>
      </c>
      <c r="B4283" t="s">
        <v>23</v>
      </c>
      <c r="C4283" s="3">
        <v>2013</v>
      </c>
      <c r="D4283" t="s">
        <v>6</v>
      </c>
      <c r="E4283">
        <v>4792</v>
      </c>
      <c r="F4283" s="4">
        <v>41456</v>
      </c>
    </row>
    <row r="4284" spans="1:6" x14ac:dyDescent="0.25">
      <c r="A4284" t="s">
        <v>14</v>
      </c>
      <c r="B4284" t="s">
        <v>23</v>
      </c>
      <c r="C4284" s="3">
        <v>2013</v>
      </c>
      <c r="D4284" t="s">
        <v>7</v>
      </c>
      <c r="E4284">
        <v>4132</v>
      </c>
      <c r="F4284" s="4">
        <v>41456</v>
      </c>
    </row>
    <row r="4285" spans="1:6" x14ac:dyDescent="0.25">
      <c r="A4285" t="s">
        <v>14</v>
      </c>
      <c r="B4285" t="s">
        <v>23</v>
      </c>
      <c r="C4285" s="3">
        <v>2013</v>
      </c>
      <c r="D4285" t="s">
        <v>8</v>
      </c>
      <c r="E4285">
        <v>660</v>
      </c>
      <c r="F4285" s="4">
        <v>41456</v>
      </c>
    </row>
    <row r="4286" spans="1:6" x14ac:dyDescent="0.25">
      <c r="A4286" t="s">
        <v>14</v>
      </c>
      <c r="B4286" t="s">
        <v>23</v>
      </c>
      <c r="C4286" s="3">
        <v>2014</v>
      </c>
      <c r="D4286" t="s">
        <v>6</v>
      </c>
      <c r="E4286">
        <v>5199</v>
      </c>
      <c r="F4286" s="4">
        <v>41821</v>
      </c>
    </row>
    <row r="4287" spans="1:6" x14ac:dyDescent="0.25">
      <c r="A4287" t="s">
        <v>14</v>
      </c>
      <c r="B4287" t="s">
        <v>23</v>
      </c>
      <c r="C4287" s="3">
        <v>2014</v>
      </c>
      <c r="D4287" t="s">
        <v>7</v>
      </c>
      <c r="E4287">
        <v>4609</v>
      </c>
      <c r="F4287" s="4">
        <v>41821</v>
      </c>
    </row>
    <row r="4288" spans="1:6" x14ac:dyDescent="0.25">
      <c r="A4288" t="s">
        <v>14</v>
      </c>
      <c r="B4288" t="s">
        <v>23</v>
      </c>
      <c r="C4288" s="3">
        <v>2014</v>
      </c>
      <c r="D4288" t="s">
        <v>8</v>
      </c>
      <c r="E4288">
        <v>590</v>
      </c>
      <c r="F4288" s="4">
        <v>41821</v>
      </c>
    </row>
    <row r="4289" spans="1:6" x14ac:dyDescent="0.25">
      <c r="A4289" t="s">
        <v>14</v>
      </c>
      <c r="B4289" t="s">
        <v>23</v>
      </c>
      <c r="C4289" s="3">
        <v>2015</v>
      </c>
      <c r="D4289" t="s">
        <v>6</v>
      </c>
      <c r="E4289">
        <v>5341</v>
      </c>
      <c r="F4289" s="4">
        <v>42186</v>
      </c>
    </row>
    <row r="4290" spans="1:6" x14ac:dyDescent="0.25">
      <c r="A4290" t="s">
        <v>14</v>
      </c>
      <c r="B4290" t="s">
        <v>23</v>
      </c>
      <c r="C4290" s="3">
        <v>2015</v>
      </c>
      <c r="D4290" t="s">
        <v>7</v>
      </c>
      <c r="E4290">
        <v>4094</v>
      </c>
      <c r="F4290" s="4">
        <v>42186</v>
      </c>
    </row>
    <row r="4291" spans="1:6" x14ac:dyDescent="0.25">
      <c r="A4291" t="s">
        <v>14</v>
      </c>
      <c r="B4291" t="s">
        <v>23</v>
      </c>
      <c r="C4291" s="3">
        <v>2015</v>
      </c>
      <c r="D4291" t="s">
        <v>8</v>
      </c>
      <c r="E4291">
        <v>1247</v>
      </c>
      <c r="F4291" s="4">
        <v>42186</v>
      </c>
    </row>
    <row r="4292" spans="1:6" x14ac:dyDescent="0.25">
      <c r="A4292" t="s">
        <v>15</v>
      </c>
      <c r="B4292" t="s">
        <v>23</v>
      </c>
      <c r="C4292" s="3">
        <v>1990</v>
      </c>
      <c r="D4292" t="s">
        <v>6</v>
      </c>
      <c r="F4292" s="4">
        <v>33086</v>
      </c>
    </row>
    <row r="4293" spans="1:6" x14ac:dyDescent="0.25">
      <c r="A4293" t="s">
        <v>15</v>
      </c>
      <c r="B4293" t="s">
        <v>23</v>
      </c>
      <c r="C4293" s="3">
        <v>1990</v>
      </c>
      <c r="D4293" t="s">
        <v>7</v>
      </c>
      <c r="F4293" s="4">
        <v>33086</v>
      </c>
    </row>
    <row r="4294" spans="1:6" x14ac:dyDescent="0.25">
      <c r="A4294" t="s">
        <v>15</v>
      </c>
      <c r="B4294" t="s">
        <v>23</v>
      </c>
      <c r="C4294" s="3">
        <v>1990</v>
      </c>
      <c r="D4294" t="s">
        <v>8</v>
      </c>
      <c r="F4294" s="4">
        <v>33086</v>
      </c>
    </row>
    <row r="4295" spans="1:6" x14ac:dyDescent="0.25">
      <c r="A4295" t="s">
        <v>15</v>
      </c>
      <c r="B4295" t="s">
        <v>23</v>
      </c>
      <c r="C4295" s="3">
        <v>1991</v>
      </c>
      <c r="D4295" t="s">
        <v>6</v>
      </c>
      <c r="E4295">
        <v>7160</v>
      </c>
      <c r="F4295" s="4">
        <v>33451</v>
      </c>
    </row>
    <row r="4296" spans="1:6" x14ac:dyDescent="0.25">
      <c r="A4296" t="s">
        <v>15</v>
      </c>
      <c r="B4296" t="s">
        <v>23</v>
      </c>
      <c r="C4296" s="3">
        <v>1991</v>
      </c>
      <c r="D4296" t="s">
        <v>7</v>
      </c>
      <c r="E4296">
        <v>5838</v>
      </c>
      <c r="F4296" s="4">
        <v>33451</v>
      </c>
    </row>
    <row r="4297" spans="1:6" x14ac:dyDescent="0.25">
      <c r="A4297" t="s">
        <v>15</v>
      </c>
      <c r="B4297" t="s">
        <v>23</v>
      </c>
      <c r="C4297" s="3">
        <v>1991</v>
      </c>
      <c r="D4297" t="s">
        <v>8</v>
      </c>
      <c r="E4297">
        <v>1321</v>
      </c>
      <c r="F4297" s="4">
        <v>33451</v>
      </c>
    </row>
    <row r="4298" spans="1:6" x14ac:dyDescent="0.25">
      <c r="A4298" t="s">
        <v>15</v>
      </c>
      <c r="B4298" t="s">
        <v>23</v>
      </c>
      <c r="C4298" s="3">
        <v>1992</v>
      </c>
      <c r="D4298" t="s">
        <v>6</v>
      </c>
      <c r="E4298">
        <v>8878</v>
      </c>
      <c r="F4298" s="4">
        <v>33817</v>
      </c>
    </row>
    <row r="4299" spans="1:6" x14ac:dyDescent="0.25">
      <c r="A4299" t="s">
        <v>15</v>
      </c>
      <c r="B4299" t="s">
        <v>23</v>
      </c>
      <c r="C4299" s="3">
        <v>1992</v>
      </c>
      <c r="D4299" t="s">
        <v>7</v>
      </c>
      <c r="E4299">
        <v>7893</v>
      </c>
      <c r="F4299" s="4">
        <v>33817</v>
      </c>
    </row>
    <row r="4300" spans="1:6" x14ac:dyDescent="0.25">
      <c r="A4300" t="s">
        <v>15</v>
      </c>
      <c r="B4300" t="s">
        <v>23</v>
      </c>
      <c r="C4300" s="3">
        <v>1992</v>
      </c>
      <c r="D4300" t="s">
        <v>8</v>
      </c>
      <c r="E4300">
        <v>984</v>
      </c>
      <c r="F4300" s="4">
        <v>33817</v>
      </c>
    </row>
    <row r="4301" spans="1:6" x14ac:dyDescent="0.25">
      <c r="A4301" t="s">
        <v>15</v>
      </c>
      <c r="B4301" t="s">
        <v>23</v>
      </c>
      <c r="C4301" s="3">
        <v>1993</v>
      </c>
      <c r="D4301" t="s">
        <v>6</v>
      </c>
      <c r="E4301">
        <v>6323</v>
      </c>
      <c r="F4301" s="4">
        <v>34182</v>
      </c>
    </row>
    <row r="4302" spans="1:6" x14ac:dyDescent="0.25">
      <c r="A4302" t="s">
        <v>15</v>
      </c>
      <c r="B4302" t="s">
        <v>23</v>
      </c>
      <c r="C4302" s="3">
        <v>1993</v>
      </c>
      <c r="D4302" t="s">
        <v>7</v>
      </c>
      <c r="E4302">
        <v>5879</v>
      </c>
      <c r="F4302" s="4">
        <v>34182</v>
      </c>
    </row>
    <row r="4303" spans="1:6" x14ac:dyDescent="0.25">
      <c r="A4303" t="s">
        <v>15</v>
      </c>
      <c r="B4303" t="s">
        <v>23</v>
      </c>
      <c r="C4303" s="3">
        <v>1993</v>
      </c>
      <c r="D4303" t="s">
        <v>8</v>
      </c>
      <c r="E4303">
        <v>444</v>
      </c>
      <c r="F4303" s="4">
        <v>34182</v>
      </c>
    </row>
    <row r="4304" spans="1:6" x14ac:dyDescent="0.25">
      <c r="A4304" t="s">
        <v>15</v>
      </c>
      <c r="B4304" t="s">
        <v>23</v>
      </c>
      <c r="C4304" s="3">
        <v>1994</v>
      </c>
      <c r="D4304" t="s">
        <v>6</v>
      </c>
      <c r="E4304">
        <v>5436</v>
      </c>
      <c r="F4304" s="4">
        <v>34547</v>
      </c>
    </row>
    <row r="4305" spans="1:6" x14ac:dyDescent="0.25">
      <c r="A4305" t="s">
        <v>15</v>
      </c>
      <c r="B4305" t="s">
        <v>23</v>
      </c>
      <c r="C4305" s="3">
        <v>1994</v>
      </c>
      <c r="D4305" t="s">
        <v>7</v>
      </c>
      <c r="E4305">
        <v>5179</v>
      </c>
      <c r="F4305" s="4">
        <v>34547</v>
      </c>
    </row>
    <row r="4306" spans="1:6" x14ac:dyDescent="0.25">
      <c r="A4306" t="s">
        <v>15</v>
      </c>
      <c r="B4306" t="s">
        <v>23</v>
      </c>
      <c r="C4306" s="3">
        <v>1994</v>
      </c>
      <c r="D4306" t="s">
        <v>8</v>
      </c>
      <c r="E4306">
        <v>257</v>
      </c>
      <c r="F4306" s="4">
        <v>34547</v>
      </c>
    </row>
    <row r="4307" spans="1:6" x14ac:dyDescent="0.25">
      <c r="A4307" t="s">
        <v>15</v>
      </c>
      <c r="B4307" t="s">
        <v>23</v>
      </c>
      <c r="C4307" s="3">
        <v>1995</v>
      </c>
      <c r="D4307" t="s">
        <v>6</v>
      </c>
      <c r="E4307">
        <v>6422</v>
      </c>
      <c r="F4307" s="4">
        <v>34912</v>
      </c>
    </row>
    <row r="4308" spans="1:6" x14ac:dyDescent="0.25">
      <c r="A4308" t="s">
        <v>15</v>
      </c>
      <c r="B4308" t="s">
        <v>23</v>
      </c>
      <c r="C4308" s="3">
        <v>1995</v>
      </c>
      <c r="D4308" t="s">
        <v>7</v>
      </c>
      <c r="E4308">
        <v>6151</v>
      </c>
      <c r="F4308" s="4">
        <v>34912</v>
      </c>
    </row>
    <row r="4309" spans="1:6" x14ac:dyDescent="0.25">
      <c r="A4309" t="s">
        <v>15</v>
      </c>
      <c r="B4309" t="s">
        <v>23</v>
      </c>
      <c r="C4309" s="3">
        <v>1995</v>
      </c>
      <c r="D4309" t="s">
        <v>8</v>
      </c>
      <c r="E4309">
        <v>271</v>
      </c>
      <c r="F4309" s="4">
        <v>34912</v>
      </c>
    </row>
    <row r="4310" spans="1:6" x14ac:dyDescent="0.25">
      <c r="A4310" t="s">
        <v>15</v>
      </c>
      <c r="B4310" t="s">
        <v>23</v>
      </c>
      <c r="C4310" s="3">
        <v>1996</v>
      </c>
      <c r="D4310" t="s">
        <v>6</v>
      </c>
      <c r="E4310">
        <v>5664</v>
      </c>
      <c r="F4310" s="4">
        <v>35278</v>
      </c>
    </row>
    <row r="4311" spans="1:6" x14ac:dyDescent="0.25">
      <c r="A4311" t="s">
        <v>15</v>
      </c>
      <c r="B4311" t="s">
        <v>23</v>
      </c>
      <c r="C4311" s="3">
        <v>1996</v>
      </c>
      <c r="D4311" t="s">
        <v>7</v>
      </c>
      <c r="E4311">
        <v>5220</v>
      </c>
      <c r="F4311" s="4">
        <v>35278</v>
      </c>
    </row>
    <row r="4312" spans="1:6" x14ac:dyDescent="0.25">
      <c r="A4312" t="s">
        <v>15</v>
      </c>
      <c r="B4312" t="s">
        <v>23</v>
      </c>
      <c r="C4312" s="3">
        <v>1996</v>
      </c>
      <c r="D4312" t="s">
        <v>8</v>
      </c>
      <c r="E4312">
        <v>444</v>
      </c>
      <c r="F4312" s="4">
        <v>35278</v>
      </c>
    </row>
    <row r="4313" spans="1:6" x14ac:dyDescent="0.25">
      <c r="A4313" t="s">
        <v>15</v>
      </c>
      <c r="B4313" t="s">
        <v>23</v>
      </c>
      <c r="C4313" s="3">
        <v>1997</v>
      </c>
      <c r="D4313" t="s">
        <v>6</v>
      </c>
      <c r="E4313">
        <v>4722</v>
      </c>
      <c r="F4313" s="4">
        <v>35643</v>
      </c>
    </row>
    <row r="4314" spans="1:6" x14ac:dyDescent="0.25">
      <c r="A4314" t="s">
        <v>15</v>
      </c>
      <c r="B4314" t="s">
        <v>23</v>
      </c>
      <c r="C4314" s="3">
        <v>1997</v>
      </c>
      <c r="D4314" t="s">
        <v>7</v>
      </c>
      <c r="E4314">
        <v>4249</v>
      </c>
      <c r="F4314" s="4">
        <v>35643</v>
      </c>
    </row>
    <row r="4315" spans="1:6" x14ac:dyDescent="0.25">
      <c r="A4315" t="s">
        <v>15</v>
      </c>
      <c r="B4315" t="s">
        <v>23</v>
      </c>
      <c r="C4315" s="3">
        <v>1997</v>
      </c>
      <c r="D4315" t="s">
        <v>8</v>
      </c>
      <c r="E4315">
        <v>473</v>
      </c>
      <c r="F4315" s="4">
        <v>35643</v>
      </c>
    </row>
    <row r="4316" spans="1:6" x14ac:dyDescent="0.25">
      <c r="A4316" t="s">
        <v>15</v>
      </c>
      <c r="B4316" t="s">
        <v>23</v>
      </c>
      <c r="C4316" s="3">
        <v>1998</v>
      </c>
      <c r="D4316" t="s">
        <v>6</v>
      </c>
      <c r="E4316">
        <v>5031</v>
      </c>
      <c r="F4316" s="4">
        <v>36008</v>
      </c>
    </row>
    <row r="4317" spans="1:6" x14ac:dyDescent="0.25">
      <c r="A4317" t="s">
        <v>15</v>
      </c>
      <c r="B4317" t="s">
        <v>23</v>
      </c>
      <c r="C4317" s="3">
        <v>1998</v>
      </c>
      <c r="D4317" t="s">
        <v>7</v>
      </c>
      <c r="E4317">
        <v>4616</v>
      </c>
      <c r="F4317" s="4">
        <v>36008</v>
      </c>
    </row>
    <row r="4318" spans="1:6" x14ac:dyDescent="0.25">
      <c r="A4318" t="s">
        <v>15</v>
      </c>
      <c r="B4318" t="s">
        <v>23</v>
      </c>
      <c r="C4318" s="3">
        <v>1998</v>
      </c>
      <c r="D4318" t="s">
        <v>8</v>
      </c>
      <c r="E4318">
        <v>415</v>
      </c>
      <c r="F4318" s="4">
        <v>36008</v>
      </c>
    </row>
    <row r="4319" spans="1:6" x14ac:dyDescent="0.25">
      <c r="A4319" t="s">
        <v>15</v>
      </c>
      <c r="B4319" t="s">
        <v>23</v>
      </c>
      <c r="C4319" s="3">
        <v>1999</v>
      </c>
      <c r="D4319" t="s">
        <v>6</v>
      </c>
      <c r="E4319">
        <v>5460</v>
      </c>
      <c r="F4319" s="4">
        <v>36373</v>
      </c>
    </row>
    <row r="4320" spans="1:6" x14ac:dyDescent="0.25">
      <c r="A4320" t="s">
        <v>15</v>
      </c>
      <c r="B4320" t="s">
        <v>23</v>
      </c>
      <c r="C4320" s="3">
        <v>1999</v>
      </c>
      <c r="D4320" t="s">
        <v>7</v>
      </c>
      <c r="E4320">
        <v>4831</v>
      </c>
      <c r="F4320" s="4">
        <v>36373</v>
      </c>
    </row>
    <row r="4321" spans="1:6" x14ac:dyDescent="0.25">
      <c r="A4321" t="s">
        <v>15</v>
      </c>
      <c r="B4321" t="s">
        <v>23</v>
      </c>
      <c r="C4321" s="3">
        <v>1999</v>
      </c>
      <c r="D4321" t="s">
        <v>8</v>
      </c>
      <c r="E4321">
        <v>629</v>
      </c>
      <c r="F4321" s="4">
        <v>36373</v>
      </c>
    </row>
    <row r="4322" spans="1:6" x14ac:dyDescent="0.25">
      <c r="A4322" t="s">
        <v>15</v>
      </c>
      <c r="B4322" t="s">
        <v>23</v>
      </c>
      <c r="C4322" s="3">
        <v>2000</v>
      </c>
      <c r="D4322" t="s">
        <v>6</v>
      </c>
      <c r="E4322">
        <v>4829</v>
      </c>
      <c r="F4322" s="4">
        <v>36739</v>
      </c>
    </row>
    <row r="4323" spans="1:6" x14ac:dyDescent="0.25">
      <c r="A4323" t="s">
        <v>15</v>
      </c>
      <c r="B4323" t="s">
        <v>23</v>
      </c>
      <c r="C4323" s="3">
        <v>2000</v>
      </c>
      <c r="D4323" t="s">
        <v>7</v>
      </c>
      <c r="E4323">
        <v>4301</v>
      </c>
      <c r="F4323" s="4">
        <v>36739</v>
      </c>
    </row>
    <row r="4324" spans="1:6" x14ac:dyDescent="0.25">
      <c r="A4324" t="s">
        <v>15</v>
      </c>
      <c r="B4324" t="s">
        <v>23</v>
      </c>
      <c r="C4324" s="3">
        <v>2000</v>
      </c>
      <c r="D4324" t="s">
        <v>8</v>
      </c>
      <c r="E4324">
        <v>528</v>
      </c>
      <c r="F4324" s="4">
        <v>36739</v>
      </c>
    </row>
    <row r="4325" spans="1:6" x14ac:dyDescent="0.25">
      <c r="A4325" t="s">
        <v>15</v>
      </c>
      <c r="B4325" t="s">
        <v>23</v>
      </c>
      <c r="C4325" s="3">
        <v>2001</v>
      </c>
      <c r="D4325" t="s">
        <v>6</v>
      </c>
      <c r="E4325">
        <v>5740</v>
      </c>
      <c r="F4325" s="4">
        <v>37104</v>
      </c>
    </row>
    <row r="4326" spans="1:6" x14ac:dyDescent="0.25">
      <c r="A4326" t="s">
        <v>15</v>
      </c>
      <c r="B4326" t="s">
        <v>23</v>
      </c>
      <c r="C4326" s="3">
        <v>2001</v>
      </c>
      <c r="D4326" t="s">
        <v>7</v>
      </c>
      <c r="E4326">
        <v>4279</v>
      </c>
      <c r="F4326" s="4">
        <v>37104</v>
      </c>
    </row>
    <row r="4327" spans="1:6" x14ac:dyDescent="0.25">
      <c r="A4327" t="s">
        <v>15</v>
      </c>
      <c r="B4327" t="s">
        <v>23</v>
      </c>
      <c r="C4327" s="3">
        <v>2001</v>
      </c>
      <c r="D4327" t="s">
        <v>8</v>
      </c>
      <c r="E4327">
        <v>1461</v>
      </c>
      <c r="F4327" s="4">
        <v>37104</v>
      </c>
    </row>
    <row r="4328" spans="1:6" x14ac:dyDescent="0.25">
      <c r="A4328" t="s">
        <v>15</v>
      </c>
      <c r="B4328" t="s">
        <v>23</v>
      </c>
      <c r="C4328" s="3">
        <v>2002</v>
      </c>
      <c r="D4328" t="s">
        <v>6</v>
      </c>
      <c r="E4328">
        <v>8942</v>
      </c>
      <c r="F4328" s="4">
        <v>37469</v>
      </c>
    </row>
    <row r="4329" spans="1:6" x14ac:dyDescent="0.25">
      <c r="A4329" t="s">
        <v>15</v>
      </c>
      <c r="B4329" t="s">
        <v>23</v>
      </c>
      <c r="C4329" s="3">
        <v>2002</v>
      </c>
      <c r="D4329" t="s">
        <v>7</v>
      </c>
      <c r="E4329">
        <v>5756</v>
      </c>
      <c r="F4329" s="4">
        <v>37469</v>
      </c>
    </row>
    <row r="4330" spans="1:6" x14ac:dyDescent="0.25">
      <c r="A4330" t="s">
        <v>15</v>
      </c>
      <c r="B4330" t="s">
        <v>23</v>
      </c>
      <c r="C4330" s="3">
        <v>2002</v>
      </c>
      <c r="D4330" t="s">
        <v>8</v>
      </c>
      <c r="E4330">
        <v>3186</v>
      </c>
      <c r="F4330" s="4">
        <v>37469</v>
      </c>
    </row>
    <row r="4331" spans="1:6" x14ac:dyDescent="0.25">
      <c r="A4331" t="s">
        <v>15</v>
      </c>
      <c r="B4331" t="s">
        <v>23</v>
      </c>
      <c r="C4331" s="3">
        <v>2003</v>
      </c>
      <c r="D4331" t="s">
        <v>6</v>
      </c>
      <c r="E4331">
        <v>8310</v>
      </c>
      <c r="F4331" s="4">
        <v>37834</v>
      </c>
    </row>
    <row r="4332" spans="1:6" x14ac:dyDescent="0.25">
      <c r="A4332" t="s">
        <v>15</v>
      </c>
      <c r="B4332" t="s">
        <v>23</v>
      </c>
      <c r="C4332" s="3">
        <v>2003</v>
      </c>
      <c r="D4332" t="s">
        <v>7</v>
      </c>
      <c r="E4332">
        <v>6142</v>
      </c>
      <c r="F4332" s="4">
        <v>37834</v>
      </c>
    </row>
    <row r="4333" spans="1:6" x14ac:dyDescent="0.25">
      <c r="A4333" t="s">
        <v>15</v>
      </c>
      <c r="B4333" t="s">
        <v>23</v>
      </c>
      <c r="C4333" s="3">
        <v>2003</v>
      </c>
      <c r="D4333" t="s">
        <v>8</v>
      </c>
      <c r="E4333">
        <v>2169</v>
      </c>
      <c r="F4333" s="4">
        <v>37834</v>
      </c>
    </row>
    <row r="4334" spans="1:6" x14ac:dyDescent="0.25">
      <c r="A4334" t="s">
        <v>15</v>
      </c>
      <c r="B4334" t="s">
        <v>23</v>
      </c>
      <c r="C4334" s="3">
        <v>2004</v>
      </c>
      <c r="D4334" t="s">
        <v>6</v>
      </c>
      <c r="E4334">
        <v>5809</v>
      </c>
      <c r="F4334" s="4">
        <v>38200</v>
      </c>
    </row>
    <row r="4335" spans="1:6" x14ac:dyDescent="0.25">
      <c r="A4335" t="s">
        <v>15</v>
      </c>
      <c r="B4335" t="s">
        <v>23</v>
      </c>
      <c r="C4335" s="3">
        <v>2004</v>
      </c>
      <c r="D4335" t="s">
        <v>7</v>
      </c>
      <c r="E4335">
        <v>4741</v>
      </c>
      <c r="F4335" s="4">
        <v>38200</v>
      </c>
    </row>
    <row r="4336" spans="1:6" x14ac:dyDescent="0.25">
      <c r="A4336" t="s">
        <v>15</v>
      </c>
      <c r="B4336" t="s">
        <v>23</v>
      </c>
      <c r="C4336" s="3">
        <v>2004</v>
      </c>
      <c r="D4336" t="s">
        <v>8</v>
      </c>
      <c r="E4336">
        <v>1067</v>
      </c>
      <c r="F4336" s="4">
        <v>38200</v>
      </c>
    </row>
    <row r="4337" spans="1:6" x14ac:dyDescent="0.25">
      <c r="A4337" t="s">
        <v>15</v>
      </c>
      <c r="B4337" t="s">
        <v>23</v>
      </c>
      <c r="C4337" s="3">
        <v>2005</v>
      </c>
      <c r="D4337" t="s">
        <v>6</v>
      </c>
      <c r="E4337">
        <v>5706</v>
      </c>
      <c r="F4337" s="4">
        <v>38565</v>
      </c>
    </row>
    <row r="4338" spans="1:6" x14ac:dyDescent="0.25">
      <c r="A4338" t="s">
        <v>15</v>
      </c>
      <c r="B4338" t="s">
        <v>23</v>
      </c>
      <c r="C4338" s="3">
        <v>2005</v>
      </c>
      <c r="D4338" t="s">
        <v>7</v>
      </c>
      <c r="E4338">
        <v>5214</v>
      </c>
      <c r="F4338" s="4">
        <v>38565</v>
      </c>
    </row>
    <row r="4339" spans="1:6" x14ac:dyDescent="0.25">
      <c r="A4339" t="s">
        <v>15</v>
      </c>
      <c r="B4339" t="s">
        <v>23</v>
      </c>
      <c r="C4339" s="3">
        <v>2005</v>
      </c>
      <c r="D4339" t="s">
        <v>8</v>
      </c>
      <c r="E4339">
        <v>492</v>
      </c>
      <c r="F4339" s="4">
        <v>38565</v>
      </c>
    </row>
    <row r="4340" spans="1:6" x14ac:dyDescent="0.25">
      <c r="A4340" t="s">
        <v>15</v>
      </c>
      <c r="B4340" t="s">
        <v>23</v>
      </c>
      <c r="C4340" s="3">
        <v>2006</v>
      </c>
      <c r="D4340" t="s">
        <v>6</v>
      </c>
      <c r="E4340">
        <v>6242</v>
      </c>
      <c r="F4340" s="4">
        <v>38930</v>
      </c>
    </row>
    <row r="4341" spans="1:6" x14ac:dyDescent="0.25">
      <c r="A4341" t="s">
        <v>15</v>
      </c>
      <c r="B4341" t="s">
        <v>23</v>
      </c>
      <c r="C4341" s="3">
        <v>2006</v>
      </c>
      <c r="D4341" t="s">
        <v>7</v>
      </c>
      <c r="E4341">
        <v>4904</v>
      </c>
      <c r="F4341" s="4">
        <v>38930</v>
      </c>
    </row>
    <row r="4342" spans="1:6" x14ac:dyDescent="0.25">
      <c r="A4342" t="s">
        <v>15</v>
      </c>
      <c r="B4342" t="s">
        <v>23</v>
      </c>
      <c r="C4342" s="3">
        <v>2006</v>
      </c>
      <c r="D4342" t="s">
        <v>8</v>
      </c>
      <c r="E4342">
        <v>1337</v>
      </c>
      <c r="F4342" s="4">
        <v>38930</v>
      </c>
    </row>
    <row r="4343" spans="1:6" x14ac:dyDescent="0.25">
      <c r="A4343" t="s">
        <v>15</v>
      </c>
      <c r="B4343" t="s">
        <v>23</v>
      </c>
      <c r="C4343" s="3">
        <v>2007</v>
      </c>
      <c r="D4343" t="s">
        <v>6</v>
      </c>
      <c r="E4343">
        <v>8276</v>
      </c>
      <c r="F4343" s="4">
        <v>39295</v>
      </c>
    </row>
    <row r="4344" spans="1:6" x14ac:dyDescent="0.25">
      <c r="A4344" t="s">
        <v>15</v>
      </c>
      <c r="B4344" t="s">
        <v>23</v>
      </c>
      <c r="C4344" s="3">
        <v>2007</v>
      </c>
      <c r="D4344" t="s">
        <v>7</v>
      </c>
      <c r="E4344">
        <v>6049</v>
      </c>
      <c r="F4344" s="4">
        <v>39295</v>
      </c>
    </row>
    <row r="4345" spans="1:6" x14ac:dyDescent="0.25">
      <c r="A4345" t="s">
        <v>15</v>
      </c>
      <c r="B4345" t="s">
        <v>23</v>
      </c>
      <c r="C4345" s="3">
        <v>2007</v>
      </c>
      <c r="D4345" t="s">
        <v>8</v>
      </c>
      <c r="E4345">
        <v>2227</v>
      </c>
      <c r="F4345" s="4">
        <v>39295</v>
      </c>
    </row>
    <row r="4346" spans="1:6" x14ac:dyDescent="0.25">
      <c r="A4346" t="s">
        <v>15</v>
      </c>
      <c r="B4346" t="s">
        <v>23</v>
      </c>
      <c r="C4346" s="3">
        <v>2008</v>
      </c>
      <c r="D4346" t="s">
        <v>6</v>
      </c>
      <c r="E4346">
        <v>6542</v>
      </c>
      <c r="F4346" s="4">
        <v>39661</v>
      </c>
    </row>
    <row r="4347" spans="1:6" x14ac:dyDescent="0.25">
      <c r="A4347" t="s">
        <v>15</v>
      </c>
      <c r="B4347" t="s">
        <v>23</v>
      </c>
      <c r="C4347" s="3">
        <v>2008</v>
      </c>
      <c r="D4347" t="s">
        <v>7</v>
      </c>
      <c r="E4347">
        <v>3709</v>
      </c>
      <c r="F4347" s="4">
        <v>39661</v>
      </c>
    </row>
    <row r="4348" spans="1:6" x14ac:dyDescent="0.25">
      <c r="A4348" t="s">
        <v>15</v>
      </c>
      <c r="B4348" t="s">
        <v>23</v>
      </c>
      <c r="C4348" s="3">
        <v>2008</v>
      </c>
      <c r="D4348" t="s">
        <v>8</v>
      </c>
      <c r="E4348">
        <v>2833</v>
      </c>
      <c r="F4348" s="4">
        <v>39661</v>
      </c>
    </row>
    <row r="4349" spans="1:6" x14ac:dyDescent="0.25">
      <c r="A4349" t="s">
        <v>15</v>
      </c>
      <c r="B4349" t="s">
        <v>23</v>
      </c>
      <c r="C4349" s="3">
        <v>2009</v>
      </c>
      <c r="D4349" t="s">
        <v>6</v>
      </c>
      <c r="E4349">
        <v>3630</v>
      </c>
      <c r="F4349" s="4">
        <v>40026</v>
      </c>
    </row>
    <row r="4350" spans="1:6" x14ac:dyDescent="0.25">
      <c r="A4350" t="s">
        <v>15</v>
      </c>
      <c r="B4350" t="s">
        <v>23</v>
      </c>
      <c r="C4350" s="3">
        <v>2009</v>
      </c>
      <c r="D4350" t="s">
        <v>7</v>
      </c>
      <c r="E4350">
        <v>3519</v>
      </c>
      <c r="F4350" s="4">
        <v>40026</v>
      </c>
    </row>
    <row r="4351" spans="1:6" x14ac:dyDescent="0.25">
      <c r="A4351" t="s">
        <v>15</v>
      </c>
      <c r="B4351" t="s">
        <v>23</v>
      </c>
      <c r="C4351" s="3">
        <v>2009</v>
      </c>
      <c r="D4351" t="s">
        <v>8</v>
      </c>
      <c r="E4351">
        <v>111</v>
      </c>
      <c r="F4351" s="4">
        <v>40026</v>
      </c>
    </row>
    <row r="4352" spans="1:6" x14ac:dyDescent="0.25">
      <c r="A4352" t="s">
        <v>15</v>
      </c>
      <c r="B4352" t="s">
        <v>23</v>
      </c>
      <c r="C4352" s="3">
        <v>2010</v>
      </c>
      <c r="D4352" t="s">
        <v>6</v>
      </c>
      <c r="E4352">
        <v>4100</v>
      </c>
      <c r="F4352" s="4">
        <v>40391</v>
      </c>
    </row>
    <row r="4353" spans="1:6" x14ac:dyDescent="0.25">
      <c r="A4353" t="s">
        <v>15</v>
      </c>
      <c r="B4353" t="s">
        <v>23</v>
      </c>
      <c r="C4353" s="3">
        <v>2010</v>
      </c>
      <c r="D4353" t="s">
        <v>7</v>
      </c>
      <c r="E4353">
        <v>3557</v>
      </c>
      <c r="F4353" s="4">
        <v>40391</v>
      </c>
    </row>
    <row r="4354" spans="1:6" x14ac:dyDescent="0.25">
      <c r="A4354" t="s">
        <v>15</v>
      </c>
      <c r="B4354" t="s">
        <v>23</v>
      </c>
      <c r="C4354" s="3">
        <v>2010</v>
      </c>
      <c r="D4354" t="s">
        <v>8</v>
      </c>
      <c r="E4354">
        <v>543</v>
      </c>
      <c r="F4354" s="4">
        <v>40391</v>
      </c>
    </row>
    <row r="4355" spans="1:6" x14ac:dyDescent="0.25">
      <c r="A4355" t="s">
        <v>15</v>
      </c>
      <c r="B4355" t="s">
        <v>23</v>
      </c>
      <c r="C4355" s="3">
        <v>2011</v>
      </c>
      <c r="D4355" t="s">
        <v>6</v>
      </c>
      <c r="E4355">
        <v>3837</v>
      </c>
      <c r="F4355" s="4">
        <v>40756</v>
      </c>
    </row>
    <row r="4356" spans="1:6" x14ac:dyDescent="0.25">
      <c r="A4356" t="s">
        <v>15</v>
      </c>
      <c r="B4356" t="s">
        <v>23</v>
      </c>
      <c r="C4356" s="3">
        <v>2011</v>
      </c>
      <c r="D4356" t="s">
        <v>7</v>
      </c>
      <c r="E4356">
        <v>3094</v>
      </c>
      <c r="F4356" s="4">
        <v>40756</v>
      </c>
    </row>
    <row r="4357" spans="1:6" x14ac:dyDescent="0.25">
      <c r="A4357" t="s">
        <v>15</v>
      </c>
      <c r="B4357" t="s">
        <v>23</v>
      </c>
      <c r="C4357" s="3">
        <v>2011</v>
      </c>
      <c r="D4357" t="s">
        <v>8</v>
      </c>
      <c r="E4357">
        <v>744</v>
      </c>
      <c r="F4357" s="4">
        <v>40756</v>
      </c>
    </row>
    <row r="4358" spans="1:6" x14ac:dyDescent="0.25">
      <c r="A4358" t="s">
        <v>15</v>
      </c>
      <c r="B4358" t="s">
        <v>23</v>
      </c>
      <c r="C4358" s="3">
        <v>2012</v>
      </c>
      <c r="D4358" t="s">
        <v>6</v>
      </c>
      <c r="E4358">
        <v>4036</v>
      </c>
      <c r="F4358" s="4">
        <v>41122</v>
      </c>
    </row>
    <row r="4359" spans="1:6" x14ac:dyDescent="0.25">
      <c r="A4359" t="s">
        <v>15</v>
      </c>
      <c r="B4359" t="s">
        <v>23</v>
      </c>
      <c r="C4359" s="3">
        <v>2012</v>
      </c>
      <c r="D4359" t="s">
        <v>7</v>
      </c>
      <c r="E4359">
        <v>3342</v>
      </c>
      <c r="F4359" s="4">
        <v>41122</v>
      </c>
    </row>
    <row r="4360" spans="1:6" x14ac:dyDescent="0.25">
      <c r="A4360" t="s">
        <v>15</v>
      </c>
      <c r="B4360" t="s">
        <v>23</v>
      </c>
      <c r="C4360" s="3">
        <v>2012</v>
      </c>
      <c r="D4360" t="s">
        <v>8</v>
      </c>
      <c r="E4360">
        <v>695</v>
      </c>
      <c r="F4360" s="4">
        <v>41122</v>
      </c>
    </row>
    <row r="4361" spans="1:6" x14ac:dyDescent="0.25">
      <c r="A4361" t="s">
        <v>15</v>
      </c>
      <c r="B4361" t="s">
        <v>23</v>
      </c>
      <c r="C4361" s="3">
        <v>2013</v>
      </c>
      <c r="D4361" t="s">
        <v>6</v>
      </c>
      <c r="E4361">
        <v>3748</v>
      </c>
      <c r="F4361" s="4">
        <v>41487</v>
      </c>
    </row>
    <row r="4362" spans="1:6" x14ac:dyDescent="0.25">
      <c r="A4362" t="s">
        <v>15</v>
      </c>
      <c r="B4362" t="s">
        <v>23</v>
      </c>
      <c r="C4362" s="3">
        <v>2013</v>
      </c>
      <c r="D4362" t="s">
        <v>7</v>
      </c>
      <c r="E4362">
        <v>3163</v>
      </c>
      <c r="F4362" s="4">
        <v>41487</v>
      </c>
    </row>
    <row r="4363" spans="1:6" x14ac:dyDescent="0.25">
      <c r="A4363" t="s">
        <v>15</v>
      </c>
      <c r="B4363" t="s">
        <v>23</v>
      </c>
      <c r="C4363" s="3">
        <v>2013</v>
      </c>
      <c r="D4363" t="s">
        <v>8</v>
      </c>
      <c r="E4363">
        <v>585</v>
      </c>
      <c r="F4363" s="4">
        <v>41487</v>
      </c>
    </row>
    <row r="4364" spans="1:6" x14ac:dyDescent="0.25">
      <c r="A4364" t="s">
        <v>15</v>
      </c>
      <c r="B4364" t="s">
        <v>23</v>
      </c>
      <c r="C4364" s="3">
        <v>2014</v>
      </c>
      <c r="D4364" t="s">
        <v>6</v>
      </c>
      <c r="E4364">
        <v>4740</v>
      </c>
      <c r="F4364" s="4">
        <v>41852</v>
      </c>
    </row>
    <row r="4365" spans="1:6" x14ac:dyDescent="0.25">
      <c r="A4365" t="s">
        <v>15</v>
      </c>
      <c r="B4365" t="s">
        <v>23</v>
      </c>
      <c r="C4365" s="3">
        <v>2014</v>
      </c>
      <c r="D4365" t="s">
        <v>7</v>
      </c>
      <c r="E4365">
        <v>3671</v>
      </c>
      <c r="F4365" s="4">
        <v>41852</v>
      </c>
    </row>
    <row r="4366" spans="1:6" x14ac:dyDescent="0.25">
      <c r="A4366" t="s">
        <v>15</v>
      </c>
      <c r="B4366" t="s">
        <v>23</v>
      </c>
      <c r="C4366" s="3">
        <v>2014</v>
      </c>
      <c r="D4366" t="s">
        <v>8</v>
      </c>
      <c r="E4366">
        <v>1069</v>
      </c>
      <c r="F4366" s="4">
        <v>41852</v>
      </c>
    </row>
    <row r="4367" spans="1:6" x14ac:dyDescent="0.25">
      <c r="A4367" t="s">
        <v>15</v>
      </c>
      <c r="B4367" t="s">
        <v>23</v>
      </c>
      <c r="C4367" s="3">
        <v>2015</v>
      </c>
      <c r="D4367" t="s">
        <v>6</v>
      </c>
      <c r="E4367">
        <v>5158</v>
      </c>
      <c r="F4367" s="4">
        <v>42217</v>
      </c>
    </row>
    <row r="4368" spans="1:6" x14ac:dyDescent="0.25">
      <c r="A4368" t="s">
        <v>15</v>
      </c>
      <c r="B4368" t="s">
        <v>23</v>
      </c>
      <c r="C4368" s="3">
        <v>2015</v>
      </c>
      <c r="D4368" t="s">
        <v>7</v>
      </c>
      <c r="E4368">
        <v>3399</v>
      </c>
      <c r="F4368" s="4">
        <v>42217</v>
      </c>
    </row>
    <row r="4369" spans="1:6" x14ac:dyDescent="0.25">
      <c r="A4369" t="s">
        <v>15</v>
      </c>
      <c r="B4369" t="s">
        <v>23</v>
      </c>
      <c r="C4369" s="3">
        <v>2015</v>
      </c>
      <c r="D4369" t="s">
        <v>8</v>
      </c>
      <c r="E4369">
        <v>1759</v>
      </c>
      <c r="F4369" s="4">
        <v>42217</v>
      </c>
    </row>
    <row r="4370" spans="1:6" x14ac:dyDescent="0.25">
      <c r="A4370" t="s">
        <v>16</v>
      </c>
      <c r="B4370" t="s">
        <v>23</v>
      </c>
      <c r="C4370" s="3">
        <v>1990</v>
      </c>
      <c r="D4370" t="s">
        <v>6</v>
      </c>
      <c r="F4370" s="4">
        <v>33117</v>
      </c>
    </row>
    <row r="4371" spans="1:6" x14ac:dyDescent="0.25">
      <c r="A4371" t="s">
        <v>16</v>
      </c>
      <c r="B4371" t="s">
        <v>23</v>
      </c>
      <c r="C4371" s="3">
        <v>1990</v>
      </c>
      <c r="D4371" t="s">
        <v>7</v>
      </c>
      <c r="F4371" s="4">
        <v>33117</v>
      </c>
    </row>
    <row r="4372" spans="1:6" x14ac:dyDescent="0.25">
      <c r="A4372" t="s">
        <v>16</v>
      </c>
      <c r="B4372" t="s">
        <v>23</v>
      </c>
      <c r="C4372" s="3">
        <v>1990</v>
      </c>
      <c r="D4372" t="s">
        <v>8</v>
      </c>
      <c r="F4372" s="4">
        <v>33117</v>
      </c>
    </row>
    <row r="4373" spans="1:6" x14ac:dyDescent="0.25">
      <c r="A4373" t="s">
        <v>16</v>
      </c>
      <c r="B4373" t="s">
        <v>23</v>
      </c>
      <c r="C4373" s="3">
        <v>1991</v>
      </c>
      <c r="D4373" t="s">
        <v>6</v>
      </c>
      <c r="E4373">
        <v>4553</v>
      </c>
      <c r="F4373" s="4">
        <v>33482</v>
      </c>
    </row>
    <row r="4374" spans="1:6" x14ac:dyDescent="0.25">
      <c r="A4374" t="s">
        <v>16</v>
      </c>
      <c r="B4374" t="s">
        <v>23</v>
      </c>
      <c r="C4374" s="3">
        <v>1991</v>
      </c>
      <c r="D4374" t="s">
        <v>7</v>
      </c>
      <c r="E4374">
        <v>4282</v>
      </c>
      <c r="F4374" s="4">
        <v>33482</v>
      </c>
    </row>
    <row r="4375" spans="1:6" x14ac:dyDescent="0.25">
      <c r="A4375" t="s">
        <v>16</v>
      </c>
      <c r="B4375" t="s">
        <v>23</v>
      </c>
      <c r="C4375" s="3">
        <v>1991</v>
      </c>
      <c r="D4375" t="s">
        <v>8</v>
      </c>
      <c r="E4375">
        <v>271</v>
      </c>
      <c r="F4375" s="4">
        <v>33482</v>
      </c>
    </row>
    <row r="4376" spans="1:6" x14ac:dyDescent="0.25">
      <c r="A4376" t="s">
        <v>16</v>
      </c>
      <c r="B4376" t="s">
        <v>23</v>
      </c>
      <c r="C4376" s="3">
        <v>1992</v>
      </c>
      <c r="D4376" t="s">
        <v>6</v>
      </c>
      <c r="E4376">
        <v>9109</v>
      </c>
      <c r="F4376" s="4">
        <v>33848</v>
      </c>
    </row>
    <row r="4377" spans="1:6" x14ac:dyDescent="0.25">
      <c r="A4377" t="s">
        <v>16</v>
      </c>
      <c r="B4377" t="s">
        <v>23</v>
      </c>
      <c r="C4377" s="3">
        <v>1992</v>
      </c>
      <c r="D4377" t="s">
        <v>7</v>
      </c>
      <c r="E4377">
        <v>7022</v>
      </c>
      <c r="F4377" s="4">
        <v>33848</v>
      </c>
    </row>
    <row r="4378" spans="1:6" x14ac:dyDescent="0.25">
      <c r="A4378" t="s">
        <v>16</v>
      </c>
      <c r="B4378" t="s">
        <v>23</v>
      </c>
      <c r="C4378" s="3">
        <v>1992</v>
      </c>
      <c r="D4378" t="s">
        <v>8</v>
      </c>
      <c r="E4378">
        <v>2087</v>
      </c>
      <c r="F4378" s="4">
        <v>33848</v>
      </c>
    </row>
    <row r="4379" spans="1:6" x14ac:dyDescent="0.25">
      <c r="A4379" t="s">
        <v>16</v>
      </c>
      <c r="B4379" t="s">
        <v>23</v>
      </c>
      <c r="C4379" s="3">
        <v>1993</v>
      </c>
      <c r="D4379" t="s">
        <v>6</v>
      </c>
      <c r="E4379">
        <v>7809</v>
      </c>
      <c r="F4379" s="4">
        <v>34213</v>
      </c>
    </row>
    <row r="4380" spans="1:6" x14ac:dyDescent="0.25">
      <c r="A4380" t="s">
        <v>16</v>
      </c>
      <c r="B4380" t="s">
        <v>23</v>
      </c>
      <c r="C4380" s="3">
        <v>1993</v>
      </c>
      <c r="D4380" t="s">
        <v>7</v>
      </c>
      <c r="E4380">
        <v>6057</v>
      </c>
      <c r="F4380" s="4">
        <v>34213</v>
      </c>
    </row>
    <row r="4381" spans="1:6" x14ac:dyDescent="0.25">
      <c r="A4381" t="s">
        <v>16</v>
      </c>
      <c r="B4381" t="s">
        <v>23</v>
      </c>
      <c r="C4381" s="3">
        <v>1993</v>
      </c>
      <c r="D4381" t="s">
        <v>8</v>
      </c>
      <c r="E4381">
        <v>1752</v>
      </c>
      <c r="F4381" s="4">
        <v>34213</v>
      </c>
    </row>
    <row r="4382" spans="1:6" x14ac:dyDescent="0.25">
      <c r="A4382" t="s">
        <v>16</v>
      </c>
      <c r="B4382" t="s">
        <v>23</v>
      </c>
      <c r="C4382" s="3">
        <v>1994</v>
      </c>
      <c r="D4382" t="s">
        <v>6</v>
      </c>
      <c r="E4382">
        <v>5115</v>
      </c>
      <c r="F4382" s="4">
        <v>34578</v>
      </c>
    </row>
    <row r="4383" spans="1:6" x14ac:dyDescent="0.25">
      <c r="A4383" t="s">
        <v>16</v>
      </c>
      <c r="B4383" t="s">
        <v>23</v>
      </c>
      <c r="C4383" s="3">
        <v>1994</v>
      </c>
      <c r="D4383" t="s">
        <v>7</v>
      </c>
      <c r="E4383">
        <v>4538</v>
      </c>
      <c r="F4383" s="4">
        <v>34578</v>
      </c>
    </row>
    <row r="4384" spans="1:6" x14ac:dyDescent="0.25">
      <c r="A4384" t="s">
        <v>16</v>
      </c>
      <c r="B4384" t="s">
        <v>23</v>
      </c>
      <c r="C4384" s="3">
        <v>1994</v>
      </c>
      <c r="D4384" t="s">
        <v>8</v>
      </c>
      <c r="E4384">
        <v>577</v>
      </c>
      <c r="F4384" s="4">
        <v>34578</v>
      </c>
    </row>
    <row r="4385" spans="1:6" x14ac:dyDescent="0.25">
      <c r="A4385" t="s">
        <v>16</v>
      </c>
      <c r="B4385" t="s">
        <v>23</v>
      </c>
      <c r="C4385" s="3">
        <v>1995</v>
      </c>
      <c r="D4385" t="s">
        <v>6</v>
      </c>
      <c r="E4385">
        <v>6253</v>
      </c>
      <c r="F4385" s="4">
        <v>34943</v>
      </c>
    </row>
    <row r="4386" spans="1:6" x14ac:dyDescent="0.25">
      <c r="A4386" t="s">
        <v>16</v>
      </c>
      <c r="B4386" t="s">
        <v>23</v>
      </c>
      <c r="C4386" s="3">
        <v>1995</v>
      </c>
      <c r="D4386" t="s">
        <v>7</v>
      </c>
      <c r="E4386">
        <v>5058</v>
      </c>
      <c r="F4386" s="4">
        <v>34943</v>
      </c>
    </row>
    <row r="4387" spans="1:6" x14ac:dyDescent="0.25">
      <c r="A4387" t="s">
        <v>16</v>
      </c>
      <c r="B4387" t="s">
        <v>23</v>
      </c>
      <c r="C4387" s="3">
        <v>1995</v>
      </c>
      <c r="D4387" t="s">
        <v>8</v>
      </c>
      <c r="E4387">
        <v>1195</v>
      </c>
      <c r="F4387" s="4">
        <v>34943</v>
      </c>
    </row>
    <row r="4388" spans="1:6" x14ac:dyDescent="0.25">
      <c r="A4388" t="s">
        <v>16</v>
      </c>
      <c r="B4388" t="s">
        <v>23</v>
      </c>
      <c r="C4388" s="3">
        <v>1996</v>
      </c>
      <c r="D4388" t="s">
        <v>6</v>
      </c>
      <c r="E4388">
        <v>4914</v>
      </c>
      <c r="F4388" s="4">
        <v>35309</v>
      </c>
    </row>
    <row r="4389" spans="1:6" x14ac:dyDescent="0.25">
      <c r="A4389" t="s">
        <v>16</v>
      </c>
      <c r="B4389" t="s">
        <v>23</v>
      </c>
      <c r="C4389" s="3">
        <v>1996</v>
      </c>
      <c r="D4389" t="s">
        <v>7</v>
      </c>
      <c r="E4389">
        <v>4529</v>
      </c>
      <c r="F4389" s="4">
        <v>35309</v>
      </c>
    </row>
    <row r="4390" spans="1:6" x14ac:dyDescent="0.25">
      <c r="A4390" t="s">
        <v>16</v>
      </c>
      <c r="B4390" t="s">
        <v>23</v>
      </c>
      <c r="C4390" s="3">
        <v>1996</v>
      </c>
      <c r="D4390" t="s">
        <v>8</v>
      </c>
      <c r="E4390">
        <v>385</v>
      </c>
      <c r="F4390" s="4">
        <v>35309</v>
      </c>
    </row>
    <row r="4391" spans="1:6" x14ac:dyDescent="0.25">
      <c r="A4391" t="s">
        <v>16</v>
      </c>
      <c r="B4391" t="s">
        <v>23</v>
      </c>
      <c r="C4391" s="3">
        <v>1997</v>
      </c>
      <c r="D4391" t="s">
        <v>6</v>
      </c>
      <c r="E4391">
        <v>5706</v>
      </c>
      <c r="F4391" s="4">
        <v>35674</v>
      </c>
    </row>
    <row r="4392" spans="1:6" x14ac:dyDescent="0.25">
      <c r="A4392" t="s">
        <v>16</v>
      </c>
      <c r="B4392" t="s">
        <v>23</v>
      </c>
      <c r="C4392" s="3">
        <v>1997</v>
      </c>
      <c r="D4392" t="s">
        <v>7</v>
      </c>
      <c r="E4392">
        <v>4389</v>
      </c>
      <c r="F4392" s="4">
        <v>35674</v>
      </c>
    </row>
    <row r="4393" spans="1:6" x14ac:dyDescent="0.25">
      <c r="A4393" t="s">
        <v>16</v>
      </c>
      <c r="B4393" t="s">
        <v>23</v>
      </c>
      <c r="C4393" s="3">
        <v>1997</v>
      </c>
      <c r="D4393" t="s">
        <v>8</v>
      </c>
      <c r="E4393">
        <v>1317</v>
      </c>
      <c r="F4393" s="4">
        <v>35674</v>
      </c>
    </row>
    <row r="4394" spans="1:6" x14ac:dyDescent="0.25">
      <c r="A4394" t="s">
        <v>16</v>
      </c>
      <c r="B4394" t="s">
        <v>23</v>
      </c>
      <c r="C4394" s="3">
        <v>1998</v>
      </c>
      <c r="D4394" t="s">
        <v>6</v>
      </c>
      <c r="E4394">
        <v>4735</v>
      </c>
      <c r="F4394" s="4">
        <v>36039</v>
      </c>
    </row>
    <row r="4395" spans="1:6" x14ac:dyDescent="0.25">
      <c r="A4395" t="s">
        <v>16</v>
      </c>
      <c r="B4395" t="s">
        <v>23</v>
      </c>
      <c r="C4395" s="3">
        <v>1998</v>
      </c>
      <c r="D4395" t="s">
        <v>7</v>
      </c>
      <c r="E4395">
        <v>3895</v>
      </c>
      <c r="F4395" s="4">
        <v>36039</v>
      </c>
    </row>
    <row r="4396" spans="1:6" x14ac:dyDescent="0.25">
      <c r="A4396" t="s">
        <v>16</v>
      </c>
      <c r="B4396" t="s">
        <v>23</v>
      </c>
      <c r="C4396" s="3">
        <v>1998</v>
      </c>
      <c r="D4396" t="s">
        <v>8</v>
      </c>
      <c r="E4396">
        <v>841</v>
      </c>
      <c r="F4396" s="4">
        <v>36039</v>
      </c>
    </row>
    <row r="4397" spans="1:6" x14ac:dyDescent="0.25">
      <c r="A4397" t="s">
        <v>16</v>
      </c>
      <c r="B4397" t="s">
        <v>23</v>
      </c>
      <c r="C4397" s="3">
        <v>1999</v>
      </c>
      <c r="D4397" t="s">
        <v>6</v>
      </c>
      <c r="E4397">
        <v>4962</v>
      </c>
      <c r="F4397" s="4">
        <v>36404</v>
      </c>
    </row>
    <row r="4398" spans="1:6" x14ac:dyDescent="0.25">
      <c r="A4398" t="s">
        <v>16</v>
      </c>
      <c r="B4398" t="s">
        <v>23</v>
      </c>
      <c r="C4398" s="3">
        <v>1999</v>
      </c>
      <c r="D4398" t="s">
        <v>7</v>
      </c>
      <c r="E4398">
        <v>4618</v>
      </c>
      <c r="F4398" s="4">
        <v>36404</v>
      </c>
    </row>
    <row r="4399" spans="1:6" x14ac:dyDescent="0.25">
      <c r="A4399" t="s">
        <v>16</v>
      </c>
      <c r="B4399" t="s">
        <v>23</v>
      </c>
      <c r="C4399" s="3">
        <v>1999</v>
      </c>
      <c r="D4399" t="s">
        <v>8</v>
      </c>
      <c r="E4399">
        <v>344</v>
      </c>
      <c r="F4399" s="4">
        <v>36404</v>
      </c>
    </row>
    <row r="4400" spans="1:6" x14ac:dyDescent="0.25">
      <c r="A4400" t="s">
        <v>16</v>
      </c>
      <c r="B4400" t="s">
        <v>23</v>
      </c>
      <c r="C4400" s="3">
        <v>2000</v>
      </c>
      <c r="D4400" t="s">
        <v>6</v>
      </c>
      <c r="E4400">
        <v>4902</v>
      </c>
      <c r="F4400" s="4">
        <v>36770</v>
      </c>
    </row>
    <row r="4401" spans="1:6" x14ac:dyDescent="0.25">
      <c r="A4401" t="s">
        <v>16</v>
      </c>
      <c r="B4401" t="s">
        <v>23</v>
      </c>
      <c r="C4401" s="3">
        <v>2000</v>
      </c>
      <c r="D4401" t="s">
        <v>7</v>
      </c>
      <c r="E4401">
        <v>4298</v>
      </c>
      <c r="F4401" s="4">
        <v>36770</v>
      </c>
    </row>
    <row r="4402" spans="1:6" x14ac:dyDescent="0.25">
      <c r="A4402" t="s">
        <v>16</v>
      </c>
      <c r="B4402" t="s">
        <v>23</v>
      </c>
      <c r="C4402" s="3">
        <v>2000</v>
      </c>
      <c r="D4402" t="s">
        <v>8</v>
      </c>
      <c r="E4402">
        <v>604</v>
      </c>
      <c r="F4402" s="4">
        <v>36770</v>
      </c>
    </row>
    <row r="4403" spans="1:6" x14ac:dyDescent="0.25">
      <c r="A4403" t="s">
        <v>16</v>
      </c>
      <c r="B4403" t="s">
        <v>23</v>
      </c>
      <c r="C4403" s="3">
        <v>2001</v>
      </c>
      <c r="D4403" t="s">
        <v>6</v>
      </c>
      <c r="E4403">
        <v>3337</v>
      </c>
      <c r="F4403" s="4">
        <v>37135</v>
      </c>
    </row>
    <row r="4404" spans="1:6" x14ac:dyDescent="0.25">
      <c r="A4404" t="s">
        <v>16</v>
      </c>
      <c r="B4404" t="s">
        <v>23</v>
      </c>
      <c r="C4404" s="3">
        <v>2001</v>
      </c>
      <c r="D4404" t="s">
        <v>7</v>
      </c>
      <c r="E4404">
        <v>3048</v>
      </c>
      <c r="F4404" s="4">
        <v>37135</v>
      </c>
    </row>
    <row r="4405" spans="1:6" x14ac:dyDescent="0.25">
      <c r="A4405" t="s">
        <v>16</v>
      </c>
      <c r="B4405" t="s">
        <v>23</v>
      </c>
      <c r="C4405" s="3">
        <v>2001</v>
      </c>
      <c r="D4405" t="s">
        <v>8</v>
      </c>
      <c r="E4405">
        <v>289</v>
      </c>
      <c r="F4405" s="4">
        <v>37135</v>
      </c>
    </row>
    <row r="4406" spans="1:6" x14ac:dyDescent="0.25">
      <c r="A4406" t="s">
        <v>16</v>
      </c>
      <c r="B4406" t="s">
        <v>23</v>
      </c>
      <c r="C4406" s="3">
        <v>2002</v>
      </c>
      <c r="D4406" t="s">
        <v>6</v>
      </c>
      <c r="E4406">
        <v>5610</v>
      </c>
      <c r="F4406" s="4">
        <v>37500</v>
      </c>
    </row>
    <row r="4407" spans="1:6" x14ac:dyDescent="0.25">
      <c r="A4407" t="s">
        <v>16</v>
      </c>
      <c r="B4407" t="s">
        <v>23</v>
      </c>
      <c r="C4407" s="3">
        <v>2002</v>
      </c>
      <c r="D4407" t="s">
        <v>7</v>
      </c>
      <c r="E4407">
        <v>3917</v>
      </c>
      <c r="F4407" s="4">
        <v>37500</v>
      </c>
    </row>
    <row r="4408" spans="1:6" x14ac:dyDescent="0.25">
      <c r="A4408" t="s">
        <v>16</v>
      </c>
      <c r="B4408" t="s">
        <v>23</v>
      </c>
      <c r="C4408" s="3">
        <v>2002</v>
      </c>
      <c r="D4408" t="s">
        <v>8</v>
      </c>
      <c r="E4408">
        <v>1693</v>
      </c>
      <c r="F4408" s="4">
        <v>37500</v>
      </c>
    </row>
    <row r="4409" spans="1:6" x14ac:dyDescent="0.25">
      <c r="A4409" t="s">
        <v>16</v>
      </c>
      <c r="B4409" t="s">
        <v>23</v>
      </c>
      <c r="C4409" s="3">
        <v>2003</v>
      </c>
      <c r="D4409" t="s">
        <v>6</v>
      </c>
      <c r="E4409">
        <v>5642</v>
      </c>
      <c r="F4409" s="4">
        <v>37865</v>
      </c>
    </row>
    <row r="4410" spans="1:6" x14ac:dyDescent="0.25">
      <c r="A4410" t="s">
        <v>16</v>
      </c>
      <c r="B4410" t="s">
        <v>23</v>
      </c>
      <c r="C4410" s="3">
        <v>2003</v>
      </c>
      <c r="D4410" t="s">
        <v>7</v>
      </c>
      <c r="E4410">
        <v>4875</v>
      </c>
      <c r="F4410" s="4">
        <v>37865</v>
      </c>
    </row>
    <row r="4411" spans="1:6" x14ac:dyDescent="0.25">
      <c r="A4411" t="s">
        <v>16</v>
      </c>
      <c r="B4411" t="s">
        <v>23</v>
      </c>
      <c r="C4411" s="3">
        <v>2003</v>
      </c>
      <c r="D4411" t="s">
        <v>8</v>
      </c>
      <c r="E4411">
        <v>767</v>
      </c>
      <c r="F4411" s="4">
        <v>37865</v>
      </c>
    </row>
    <row r="4412" spans="1:6" x14ac:dyDescent="0.25">
      <c r="A4412" t="s">
        <v>16</v>
      </c>
      <c r="B4412" t="s">
        <v>23</v>
      </c>
      <c r="C4412" s="3">
        <v>2004</v>
      </c>
      <c r="D4412" t="s">
        <v>6</v>
      </c>
      <c r="E4412">
        <v>4900</v>
      </c>
      <c r="F4412" s="4">
        <v>38231</v>
      </c>
    </row>
    <row r="4413" spans="1:6" x14ac:dyDescent="0.25">
      <c r="A4413" t="s">
        <v>16</v>
      </c>
      <c r="B4413" t="s">
        <v>23</v>
      </c>
      <c r="C4413" s="3">
        <v>2004</v>
      </c>
      <c r="D4413" t="s">
        <v>7</v>
      </c>
      <c r="E4413">
        <v>4020</v>
      </c>
      <c r="F4413" s="4">
        <v>38231</v>
      </c>
    </row>
    <row r="4414" spans="1:6" x14ac:dyDescent="0.25">
      <c r="A4414" t="s">
        <v>16</v>
      </c>
      <c r="B4414" t="s">
        <v>23</v>
      </c>
      <c r="C4414" s="3">
        <v>2004</v>
      </c>
      <c r="D4414" t="s">
        <v>8</v>
      </c>
      <c r="E4414">
        <v>881</v>
      </c>
      <c r="F4414" s="4">
        <v>38231</v>
      </c>
    </row>
    <row r="4415" spans="1:6" x14ac:dyDescent="0.25">
      <c r="A4415" t="s">
        <v>16</v>
      </c>
      <c r="B4415" t="s">
        <v>23</v>
      </c>
      <c r="C4415" s="3">
        <v>2005</v>
      </c>
      <c r="D4415" t="s">
        <v>6</v>
      </c>
      <c r="E4415">
        <v>4742</v>
      </c>
      <c r="F4415" s="4">
        <v>38596</v>
      </c>
    </row>
    <row r="4416" spans="1:6" x14ac:dyDescent="0.25">
      <c r="A4416" t="s">
        <v>16</v>
      </c>
      <c r="B4416" t="s">
        <v>23</v>
      </c>
      <c r="C4416" s="3">
        <v>2005</v>
      </c>
      <c r="D4416" t="s">
        <v>7</v>
      </c>
      <c r="E4416">
        <v>4156</v>
      </c>
      <c r="F4416" s="4">
        <v>38596</v>
      </c>
    </row>
    <row r="4417" spans="1:6" x14ac:dyDescent="0.25">
      <c r="A4417" t="s">
        <v>16</v>
      </c>
      <c r="B4417" t="s">
        <v>23</v>
      </c>
      <c r="C4417" s="3">
        <v>2005</v>
      </c>
      <c r="D4417" t="s">
        <v>8</v>
      </c>
      <c r="E4417">
        <v>586</v>
      </c>
      <c r="F4417" s="4">
        <v>38596</v>
      </c>
    </row>
    <row r="4418" spans="1:6" x14ac:dyDescent="0.25">
      <c r="A4418" t="s">
        <v>16</v>
      </c>
      <c r="B4418" t="s">
        <v>23</v>
      </c>
      <c r="C4418" s="3">
        <v>2006</v>
      </c>
      <c r="D4418" t="s">
        <v>6</v>
      </c>
      <c r="E4418">
        <v>5199</v>
      </c>
      <c r="F4418" s="4">
        <v>38961</v>
      </c>
    </row>
    <row r="4419" spans="1:6" x14ac:dyDescent="0.25">
      <c r="A4419" t="s">
        <v>16</v>
      </c>
      <c r="B4419" t="s">
        <v>23</v>
      </c>
      <c r="C4419" s="3">
        <v>2006</v>
      </c>
      <c r="D4419" t="s">
        <v>7</v>
      </c>
      <c r="E4419">
        <v>4674</v>
      </c>
      <c r="F4419" s="4">
        <v>38961</v>
      </c>
    </row>
    <row r="4420" spans="1:6" x14ac:dyDescent="0.25">
      <c r="A4420" t="s">
        <v>16</v>
      </c>
      <c r="B4420" t="s">
        <v>23</v>
      </c>
      <c r="C4420" s="3">
        <v>2006</v>
      </c>
      <c r="D4420" t="s">
        <v>8</v>
      </c>
      <c r="E4420">
        <v>525</v>
      </c>
      <c r="F4420" s="4">
        <v>38961</v>
      </c>
    </row>
    <row r="4421" spans="1:6" x14ac:dyDescent="0.25">
      <c r="A4421" t="s">
        <v>16</v>
      </c>
      <c r="B4421" t="s">
        <v>23</v>
      </c>
      <c r="C4421" s="3">
        <v>2007</v>
      </c>
      <c r="D4421" t="s">
        <v>6</v>
      </c>
      <c r="E4421">
        <v>6035</v>
      </c>
      <c r="F4421" s="4">
        <v>39326</v>
      </c>
    </row>
    <row r="4422" spans="1:6" x14ac:dyDescent="0.25">
      <c r="A4422" t="s">
        <v>16</v>
      </c>
      <c r="B4422" t="s">
        <v>23</v>
      </c>
      <c r="C4422" s="3">
        <v>2007</v>
      </c>
      <c r="D4422" t="s">
        <v>7</v>
      </c>
      <c r="E4422">
        <v>4785</v>
      </c>
      <c r="F4422" s="4">
        <v>39326</v>
      </c>
    </row>
    <row r="4423" spans="1:6" x14ac:dyDescent="0.25">
      <c r="A4423" t="s">
        <v>16</v>
      </c>
      <c r="B4423" t="s">
        <v>23</v>
      </c>
      <c r="C4423" s="3">
        <v>2007</v>
      </c>
      <c r="D4423" t="s">
        <v>8</v>
      </c>
      <c r="E4423">
        <v>1250</v>
      </c>
      <c r="F4423" s="4">
        <v>39326</v>
      </c>
    </row>
    <row r="4424" spans="1:6" x14ac:dyDescent="0.25">
      <c r="A4424" t="s">
        <v>16</v>
      </c>
      <c r="B4424" t="s">
        <v>23</v>
      </c>
      <c r="C4424" s="3">
        <v>2008</v>
      </c>
      <c r="D4424" t="s">
        <v>6</v>
      </c>
      <c r="E4424">
        <v>4569</v>
      </c>
      <c r="F4424" s="4">
        <v>39692</v>
      </c>
    </row>
    <row r="4425" spans="1:6" x14ac:dyDescent="0.25">
      <c r="A4425" t="s">
        <v>16</v>
      </c>
      <c r="B4425" t="s">
        <v>23</v>
      </c>
      <c r="C4425" s="3">
        <v>2008</v>
      </c>
      <c r="D4425" t="s">
        <v>7</v>
      </c>
      <c r="E4425">
        <v>2986</v>
      </c>
      <c r="F4425" s="4">
        <v>39692</v>
      </c>
    </row>
    <row r="4426" spans="1:6" x14ac:dyDescent="0.25">
      <c r="A4426" t="s">
        <v>16</v>
      </c>
      <c r="B4426" t="s">
        <v>23</v>
      </c>
      <c r="C4426" s="3">
        <v>2008</v>
      </c>
      <c r="D4426" t="s">
        <v>8</v>
      </c>
      <c r="E4426">
        <v>1583</v>
      </c>
      <c r="F4426" s="4">
        <v>39692</v>
      </c>
    </row>
    <row r="4427" spans="1:6" x14ac:dyDescent="0.25">
      <c r="A4427" t="s">
        <v>16</v>
      </c>
      <c r="B4427" t="s">
        <v>23</v>
      </c>
      <c r="C4427" s="3">
        <v>2009</v>
      </c>
      <c r="D4427" t="s">
        <v>6</v>
      </c>
      <c r="E4427">
        <v>3538</v>
      </c>
      <c r="F4427" s="4">
        <v>40057</v>
      </c>
    </row>
    <row r="4428" spans="1:6" x14ac:dyDescent="0.25">
      <c r="A4428" t="s">
        <v>16</v>
      </c>
      <c r="B4428" t="s">
        <v>23</v>
      </c>
      <c r="C4428" s="3">
        <v>2009</v>
      </c>
      <c r="D4428" t="s">
        <v>7</v>
      </c>
      <c r="E4428">
        <v>3186</v>
      </c>
      <c r="F4428" s="4">
        <v>40057</v>
      </c>
    </row>
    <row r="4429" spans="1:6" x14ac:dyDescent="0.25">
      <c r="A4429" t="s">
        <v>16</v>
      </c>
      <c r="B4429" t="s">
        <v>23</v>
      </c>
      <c r="C4429" s="3">
        <v>2009</v>
      </c>
      <c r="D4429" t="s">
        <v>8</v>
      </c>
      <c r="E4429">
        <v>352</v>
      </c>
      <c r="F4429" s="4">
        <v>40057</v>
      </c>
    </row>
    <row r="4430" spans="1:6" x14ac:dyDescent="0.25">
      <c r="A4430" t="s">
        <v>16</v>
      </c>
      <c r="B4430" t="s">
        <v>23</v>
      </c>
      <c r="C4430" s="3">
        <v>2010</v>
      </c>
      <c r="D4430" t="s">
        <v>6</v>
      </c>
      <c r="E4430">
        <v>4244</v>
      </c>
      <c r="F4430" s="4">
        <v>40422</v>
      </c>
    </row>
    <row r="4431" spans="1:6" x14ac:dyDescent="0.25">
      <c r="A4431" t="s">
        <v>16</v>
      </c>
      <c r="B4431" t="s">
        <v>23</v>
      </c>
      <c r="C4431" s="3">
        <v>2010</v>
      </c>
      <c r="D4431" t="s">
        <v>7</v>
      </c>
      <c r="E4431">
        <v>2811</v>
      </c>
      <c r="F4431" s="4">
        <v>40422</v>
      </c>
    </row>
    <row r="4432" spans="1:6" x14ac:dyDescent="0.25">
      <c r="A4432" t="s">
        <v>16</v>
      </c>
      <c r="B4432" t="s">
        <v>23</v>
      </c>
      <c r="C4432" s="3">
        <v>2010</v>
      </c>
      <c r="D4432" t="s">
        <v>8</v>
      </c>
      <c r="E4432">
        <v>1433</v>
      </c>
      <c r="F4432" s="4">
        <v>40422</v>
      </c>
    </row>
    <row r="4433" spans="1:6" x14ac:dyDescent="0.25">
      <c r="A4433" t="s">
        <v>16</v>
      </c>
      <c r="B4433" t="s">
        <v>23</v>
      </c>
      <c r="C4433" s="3">
        <v>2011</v>
      </c>
      <c r="D4433" t="s">
        <v>6</v>
      </c>
      <c r="E4433">
        <v>3625</v>
      </c>
      <c r="F4433" s="4">
        <v>40787</v>
      </c>
    </row>
    <row r="4434" spans="1:6" x14ac:dyDescent="0.25">
      <c r="A4434" t="s">
        <v>16</v>
      </c>
      <c r="B4434" t="s">
        <v>23</v>
      </c>
      <c r="C4434" s="3">
        <v>2011</v>
      </c>
      <c r="D4434" t="s">
        <v>7</v>
      </c>
      <c r="E4434">
        <v>2872</v>
      </c>
      <c r="F4434" s="4">
        <v>40787</v>
      </c>
    </row>
    <row r="4435" spans="1:6" x14ac:dyDescent="0.25">
      <c r="A4435" t="s">
        <v>16</v>
      </c>
      <c r="B4435" t="s">
        <v>23</v>
      </c>
      <c r="C4435" s="3">
        <v>2011</v>
      </c>
      <c r="D4435" t="s">
        <v>8</v>
      </c>
      <c r="E4435">
        <v>752</v>
      </c>
      <c r="F4435" s="4">
        <v>40787</v>
      </c>
    </row>
    <row r="4436" spans="1:6" x14ac:dyDescent="0.25">
      <c r="A4436" t="s">
        <v>16</v>
      </c>
      <c r="B4436" t="s">
        <v>23</v>
      </c>
      <c r="C4436" s="3">
        <v>2012</v>
      </c>
      <c r="D4436" t="s">
        <v>6</v>
      </c>
      <c r="E4436">
        <v>4125</v>
      </c>
      <c r="F4436" s="4">
        <v>41153</v>
      </c>
    </row>
    <row r="4437" spans="1:6" x14ac:dyDescent="0.25">
      <c r="A4437" t="s">
        <v>16</v>
      </c>
      <c r="B4437" t="s">
        <v>23</v>
      </c>
      <c r="C4437" s="3">
        <v>2012</v>
      </c>
      <c r="D4437" t="s">
        <v>7</v>
      </c>
      <c r="E4437">
        <v>3131</v>
      </c>
      <c r="F4437" s="4">
        <v>41153</v>
      </c>
    </row>
    <row r="4438" spans="1:6" x14ac:dyDescent="0.25">
      <c r="A4438" t="s">
        <v>16</v>
      </c>
      <c r="B4438" t="s">
        <v>23</v>
      </c>
      <c r="C4438" s="3">
        <v>2012</v>
      </c>
      <c r="D4438" t="s">
        <v>8</v>
      </c>
      <c r="E4438">
        <v>993</v>
      </c>
      <c r="F4438" s="4">
        <v>41153</v>
      </c>
    </row>
    <row r="4439" spans="1:6" x14ac:dyDescent="0.25">
      <c r="A4439" t="s">
        <v>16</v>
      </c>
      <c r="B4439" t="s">
        <v>23</v>
      </c>
      <c r="C4439" s="3">
        <v>2013</v>
      </c>
      <c r="D4439" t="s">
        <v>6</v>
      </c>
      <c r="E4439">
        <v>4965</v>
      </c>
      <c r="F4439" s="4">
        <v>41518</v>
      </c>
    </row>
    <row r="4440" spans="1:6" x14ac:dyDescent="0.25">
      <c r="A4440" t="s">
        <v>16</v>
      </c>
      <c r="B4440" t="s">
        <v>23</v>
      </c>
      <c r="C4440" s="3">
        <v>2013</v>
      </c>
      <c r="D4440" t="s">
        <v>7</v>
      </c>
      <c r="E4440">
        <v>3284</v>
      </c>
      <c r="F4440" s="4">
        <v>41518</v>
      </c>
    </row>
    <row r="4441" spans="1:6" x14ac:dyDescent="0.25">
      <c r="A4441" t="s">
        <v>16</v>
      </c>
      <c r="B4441" t="s">
        <v>23</v>
      </c>
      <c r="C4441" s="3">
        <v>2013</v>
      </c>
      <c r="D4441" t="s">
        <v>8</v>
      </c>
      <c r="E4441">
        <v>1681</v>
      </c>
      <c r="F4441" s="4">
        <v>41518</v>
      </c>
    </row>
    <row r="4442" spans="1:6" x14ac:dyDescent="0.25">
      <c r="A4442" t="s">
        <v>16</v>
      </c>
      <c r="B4442" t="s">
        <v>23</v>
      </c>
      <c r="C4442" s="3">
        <v>2014</v>
      </c>
      <c r="D4442" t="s">
        <v>6</v>
      </c>
      <c r="E4442">
        <v>4545</v>
      </c>
      <c r="F4442" s="4">
        <v>41883</v>
      </c>
    </row>
    <row r="4443" spans="1:6" x14ac:dyDescent="0.25">
      <c r="A4443" t="s">
        <v>16</v>
      </c>
      <c r="B4443" t="s">
        <v>23</v>
      </c>
      <c r="C4443" s="3">
        <v>2014</v>
      </c>
      <c r="D4443" t="s">
        <v>7</v>
      </c>
      <c r="E4443">
        <v>3411</v>
      </c>
      <c r="F4443" s="4">
        <v>41883</v>
      </c>
    </row>
    <row r="4444" spans="1:6" x14ac:dyDescent="0.25">
      <c r="A4444" t="s">
        <v>16</v>
      </c>
      <c r="B4444" t="s">
        <v>23</v>
      </c>
      <c r="C4444" s="3">
        <v>2014</v>
      </c>
      <c r="D4444" t="s">
        <v>8</v>
      </c>
      <c r="E4444">
        <v>1134</v>
      </c>
      <c r="F4444" s="4">
        <v>41883</v>
      </c>
    </row>
    <row r="4445" spans="1:6" x14ac:dyDescent="0.25">
      <c r="A4445" t="s">
        <v>16</v>
      </c>
      <c r="B4445" t="s">
        <v>23</v>
      </c>
      <c r="C4445" s="3">
        <v>2015</v>
      </c>
      <c r="D4445" t="s">
        <v>6</v>
      </c>
      <c r="E4445">
        <v>4267</v>
      </c>
      <c r="F4445" s="4">
        <v>42248</v>
      </c>
    </row>
    <row r="4446" spans="1:6" x14ac:dyDescent="0.25">
      <c r="A4446" t="s">
        <v>16</v>
      </c>
      <c r="B4446" t="s">
        <v>23</v>
      </c>
      <c r="C4446" s="3">
        <v>2015</v>
      </c>
      <c r="D4446" t="s">
        <v>7</v>
      </c>
      <c r="E4446">
        <v>2971</v>
      </c>
      <c r="F4446" s="4">
        <v>42248</v>
      </c>
    </row>
    <row r="4447" spans="1:6" x14ac:dyDescent="0.25">
      <c r="A4447" t="s">
        <v>16</v>
      </c>
      <c r="B4447" t="s">
        <v>23</v>
      </c>
      <c r="C4447" s="3">
        <v>2015</v>
      </c>
      <c r="D4447" t="s">
        <v>8</v>
      </c>
      <c r="E4447">
        <v>1296</v>
      </c>
      <c r="F4447" s="4">
        <v>42248</v>
      </c>
    </row>
    <row r="4448" spans="1:6" x14ac:dyDescent="0.25">
      <c r="A4448" t="s">
        <v>17</v>
      </c>
      <c r="B4448" t="s">
        <v>23</v>
      </c>
      <c r="C4448" s="3">
        <v>1990</v>
      </c>
      <c r="D4448" t="s">
        <v>6</v>
      </c>
      <c r="F4448" s="4">
        <v>33147</v>
      </c>
    </row>
    <row r="4449" spans="1:6" x14ac:dyDescent="0.25">
      <c r="A4449" t="s">
        <v>17</v>
      </c>
      <c r="B4449" t="s">
        <v>23</v>
      </c>
      <c r="C4449" s="3">
        <v>1990</v>
      </c>
      <c r="D4449" t="s">
        <v>7</v>
      </c>
      <c r="F4449" s="4">
        <v>33147</v>
      </c>
    </row>
    <row r="4450" spans="1:6" x14ac:dyDescent="0.25">
      <c r="A4450" t="s">
        <v>17</v>
      </c>
      <c r="B4450" t="s">
        <v>23</v>
      </c>
      <c r="C4450" s="3">
        <v>1990</v>
      </c>
      <c r="D4450" t="s">
        <v>8</v>
      </c>
      <c r="F4450" s="4">
        <v>33147</v>
      </c>
    </row>
    <row r="4451" spans="1:6" x14ac:dyDescent="0.25">
      <c r="A4451" t="s">
        <v>17</v>
      </c>
      <c r="B4451" t="s">
        <v>23</v>
      </c>
      <c r="C4451" s="3">
        <v>1991</v>
      </c>
      <c r="D4451" t="s">
        <v>6</v>
      </c>
      <c r="E4451">
        <v>6292</v>
      </c>
      <c r="F4451" s="4">
        <v>33512</v>
      </c>
    </row>
    <row r="4452" spans="1:6" x14ac:dyDescent="0.25">
      <c r="A4452" t="s">
        <v>17</v>
      </c>
      <c r="B4452" t="s">
        <v>23</v>
      </c>
      <c r="C4452" s="3">
        <v>1991</v>
      </c>
      <c r="D4452" t="s">
        <v>7</v>
      </c>
      <c r="E4452">
        <v>5853</v>
      </c>
      <c r="F4452" s="4">
        <v>33512</v>
      </c>
    </row>
    <row r="4453" spans="1:6" x14ac:dyDescent="0.25">
      <c r="A4453" t="s">
        <v>17</v>
      </c>
      <c r="B4453" t="s">
        <v>23</v>
      </c>
      <c r="C4453" s="3">
        <v>1991</v>
      </c>
      <c r="D4453" t="s">
        <v>8</v>
      </c>
      <c r="E4453">
        <v>439</v>
      </c>
      <c r="F4453" s="4">
        <v>33512</v>
      </c>
    </row>
    <row r="4454" spans="1:6" x14ac:dyDescent="0.25">
      <c r="A4454" t="s">
        <v>17</v>
      </c>
      <c r="B4454" t="s">
        <v>23</v>
      </c>
      <c r="C4454" s="3">
        <v>1992</v>
      </c>
      <c r="D4454" t="s">
        <v>6</v>
      </c>
      <c r="E4454">
        <v>10078</v>
      </c>
      <c r="F4454" s="4">
        <v>33878</v>
      </c>
    </row>
    <row r="4455" spans="1:6" x14ac:dyDescent="0.25">
      <c r="A4455" t="s">
        <v>17</v>
      </c>
      <c r="B4455" t="s">
        <v>23</v>
      </c>
      <c r="C4455" s="3">
        <v>1992</v>
      </c>
      <c r="D4455" t="s">
        <v>7</v>
      </c>
      <c r="E4455">
        <v>9706</v>
      </c>
      <c r="F4455" s="4">
        <v>33878</v>
      </c>
    </row>
    <row r="4456" spans="1:6" x14ac:dyDescent="0.25">
      <c r="A4456" t="s">
        <v>17</v>
      </c>
      <c r="B4456" t="s">
        <v>23</v>
      </c>
      <c r="C4456" s="3">
        <v>1992</v>
      </c>
      <c r="D4456" t="s">
        <v>8</v>
      </c>
      <c r="E4456">
        <v>372</v>
      </c>
      <c r="F4456" s="4">
        <v>33878</v>
      </c>
    </row>
    <row r="4457" spans="1:6" x14ac:dyDescent="0.25">
      <c r="A4457" t="s">
        <v>17</v>
      </c>
      <c r="B4457" t="s">
        <v>23</v>
      </c>
      <c r="C4457" s="3">
        <v>1993</v>
      </c>
      <c r="D4457" t="s">
        <v>6</v>
      </c>
      <c r="E4457">
        <v>6642</v>
      </c>
      <c r="F4457" s="4">
        <v>34243</v>
      </c>
    </row>
    <row r="4458" spans="1:6" x14ac:dyDescent="0.25">
      <c r="A4458" t="s">
        <v>17</v>
      </c>
      <c r="B4458" t="s">
        <v>23</v>
      </c>
      <c r="C4458" s="3">
        <v>1993</v>
      </c>
      <c r="D4458" t="s">
        <v>7</v>
      </c>
      <c r="E4458">
        <v>6099</v>
      </c>
      <c r="F4458" s="4">
        <v>34243</v>
      </c>
    </row>
    <row r="4459" spans="1:6" x14ac:dyDescent="0.25">
      <c r="A4459" t="s">
        <v>17</v>
      </c>
      <c r="B4459" t="s">
        <v>23</v>
      </c>
      <c r="C4459" s="3">
        <v>1993</v>
      </c>
      <c r="D4459" t="s">
        <v>8</v>
      </c>
      <c r="E4459">
        <v>543</v>
      </c>
      <c r="F4459" s="4">
        <v>34243</v>
      </c>
    </row>
    <row r="4460" spans="1:6" x14ac:dyDescent="0.25">
      <c r="A4460" t="s">
        <v>17</v>
      </c>
      <c r="B4460" t="s">
        <v>23</v>
      </c>
      <c r="C4460" s="3">
        <v>1994</v>
      </c>
      <c r="D4460" t="s">
        <v>6</v>
      </c>
      <c r="E4460">
        <v>6211</v>
      </c>
      <c r="F4460" s="4">
        <v>34608</v>
      </c>
    </row>
    <row r="4461" spans="1:6" x14ac:dyDescent="0.25">
      <c r="A4461" t="s">
        <v>17</v>
      </c>
      <c r="B4461" t="s">
        <v>23</v>
      </c>
      <c r="C4461" s="3">
        <v>1994</v>
      </c>
      <c r="D4461" t="s">
        <v>7</v>
      </c>
      <c r="E4461">
        <v>5621</v>
      </c>
      <c r="F4461" s="4">
        <v>34608</v>
      </c>
    </row>
    <row r="4462" spans="1:6" x14ac:dyDescent="0.25">
      <c r="A4462" t="s">
        <v>17</v>
      </c>
      <c r="B4462" t="s">
        <v>23</v>
      </c>
      <c r="C4462" s="3">
        <v>1994</v>
      </c>
      <c r="D4462" t="s">
        <v>8</v>
      </c>
      <c r="E4462">
        <v>590</v>
      </c>
      <c r="F4462" s="4">
        <v>34608</v>
      </c>
    </row>
    <row r="4463" spans="1:6" x14ac:dyDescent="0.25">
      <c r="A4463" t="s">
        <v>17</v>
      </c>
      <c r="B4463" t="s">
        <v>23</v>
      </c>
      <c r="C4463" s="3">
        <v>1995</v>
      </c>
      <c r="D4463" t="s">
        <v>6</v>
      </c>
      <c r="E4463">
        <v>7261</v>
      </c>
      <c r="F4463" s="4">
        <v>34973</v>
      </c>
    </row>
    <row r="4464" spans="1:6" x14ac:dyDescent="0.25">
      <c r="A4464" t="s">
        <v>17</v>
      </c>
      <c r="B4464" t="s">
        <v>23</v>
      </c>
      <c r="C4464" s="3">
        <v>1995</v>
      </c>
      <c r="D4464" t="s">
        <v>7</v>
      </c>
      <c r="E4464">
        <v>6496</v>
      </c>
      <c r="F4464" s="4">
        <v>34973</v>
      </c>
    </row>
    <row r="4465" spans="1:6" x14ac:dyDescent="0.25">
      <c r="A4465" t="s">
        <v>17</v>
      </c>
      <c r="B4465" t="s">
        <v>23</v>
      </c>
      <c r="C4465" s="3">
        <v>1995</v>
      </c>
      <c r="D4465" t="s">
        <v>8</v>
      </c>
      <c r="E4465">
        <v>766</v>
      </c>
      <c r="F4465" s="4">
        <v>34973</v>
      </c>
    </row>
    <row r="4466" spans="1:6" x14ac:dyDescent="0.25">
      <c r="A4466" t="s">
        <v>17</v>
      </c>
      <c r="B4466" t="s">
        <v>23</v>
      </c>
      <c r="C4466" s="3">
        <v>1996</v>
      </c>
      <c r="D4466" t="s">
        <v>6</v>
      </c>
      <c r="E4466">
        <v>6109</v>
      </c>
      <c r="F4466" s="4">
        <v>35339</v>
      </c>
    </row>
    <row r="4467" spans="1:6" x14ac:dyDescent="0.25">
      <c r="A4467" t="s">
        <v>17</v>
      </c>
      <c r="B4467" t="s">
        <v>23</v>
      </c>
      <c r="C4467" s="3">
        <v>1996</v>
      </c>
      <c r="D4467" t="s">
        <v>7</v>
      </c>
      <c r="E4467">
        <v>5544</v>
      </c>
      <c r="F4467" s="4">
        <v>35339</v>
      </c>
    </row>
    <row r="4468" spans="1:6" x14ac:dyDescent="0.25">
      <c r="A4468" t="s">
        <v>17</v>
      </c>
      <c r="B4468" t="s">
        <v>23</v>
      </c>
      <c r="C4468" s="3">
        <v>1996</v>
      </c>
      <c r="D4468" t="s">
        <v>8</v>
      </c>
      <c r="E4468">
        <v>565</v>
      </c>
      <c r="F4468" s="4">
        <v>35339</v>
      </c>
    </row>
    <row r="4469" spans="1:6" x14ac:dyDescent="0.25">
      <c r="A4469" t="s">
        <v>17</v>
      </c>
      <c r="B4469" t="s">
        <v>23</v>
      </c>
      <c r="C4469" s="3">
        <v>1997</v>
      </c>
      <c r="D4469" t="s">
        <v>6</v>
      </c>
      <c r="E4469">
        <v>5662</v>
      </c>
      <c r="F4469" s="4">
        <v>35704</v>
      </c>
    </row>
    <row r="4470" spans="1:6" x14ac:dyDescent="0.25">
      <c r="A4470" t="s">
        <v>17</v>
      </c>
      <c r="B4470" t="s">
        <v>23</v>
      </c>
      <c r="C4470" s="3">
        <v>1997</v>
      </c>
      <c r="D4470" t="s">
        <v>7</v>
      </c>
      <c r="E4470">
        <v>4874</v>
      </c>
      <c r="F4470" s="4">
        <v>35704</v>
      </c>
    </row>
    <row r="4471" spans="1:6" x14ac:dyDescent="0.25">
      <c r="A4471" t="s">
        <v>17</v>
      </c>
      <c r="B4471" t="s">
        <v>23</v>
      </c>
      <c r="C4471" s="3">
        <v>1997</v>
      </c>
      <c r="D4471" t="s">
        <v>8</v>
      </c>
      <c r="E4471">
        <v>788</v>
      </c>
      <c r="F4471" s="4">
        <v>35704</v>
      </c>
    </row>
    <row r="4472" spans="1:6" x14ac:dyDescent="0.25">
      <c r="A4472" t="s">
        <v>17</v>
      </c>
      <c r="B4472" t="s">
        <v>23</v>
      </c>
      <c r="C4472" s="3">
        <v>1998</v>
      </c>
      <c r="D4472" t="s">
        <v>6</v>
      </c>
      <c r="E4472">
        <v>6197</v>
      </c>
      <c r="F4472" s="4">
        <v>36069</v>
      </c>
    </row>
    <row r="4473" spans="1:6" x14ac:dyDescent="0.25">
      <c r="A4473" t="s">
        <v>17</v>
      </c>
      <c r="B4473" t="s">
        <v>23</v>
      </c>
      <c r="C4473" s="3">
        <v>1998</v>
      </c>
      <c r="D4473" t="s">
        <v>7</v>
      </c>
      <c r="E4473">
        <v>5680</v>
      </c>
      <c r="F4473" s="4">
        <v>36069</v>
      </c>
    </row>
    <row r="4474" spans="1:6" x14ac:dyDescent="0.25">
      <c r="A4474" t="s">
        <v>17</v>
      </c>
      <c r="B4474" t="s">
        <v>23</v>
      </c>
      <c r="C4474" s="3">
        <v>1998</v>
      </c>
      <c r="D4474" t="s">
        <v>8</v>
      </c>
      <c r="E4474">
        <v>517</v>
      </c>
      <c r="F4474" s="4">
        <v>36069</v>
      </c>
    </row>
    <row r="4475" spans="1:6" x14ac:dyDescent="0.25">
      <c r="A4475" t="s">
        <v>17</v>
      </c>
      <c r="B4475" t="s">
        <v>23</v>
      </c>
      <c r="C4475" s="3">
        <v>1999</v>
      </c>
      <c r="D4475" t="s">
        <v>6</v>
      </c>
      <c r="E4475">
        <v>7856</v>
      </c>
      <c r="F4475" s="4">
        <v>36434</v>
      </c>
    </row>
    <row r="4476" spans="1:6" x14ac:dyDescent="0.25">
      <c r="A4476" t="s">
        <v>17</v>
      </c>
      <c r="B4476" t="s">
        <v>23</v>
      </c>
      <c r="C4476" s="3">
        <v>1999</v>
      </c>
      <c r="D4476" t="s">
        <v>7</v>
      </c>
      <c r="E4476">
        <v>6355</v>
      </c>
      <c r="F4476" s="4">
        <v>36434</v>
      </c>
    </row>
    <row r="4477" spans="1:6" x14ac:dyDescent="0.25">
      <c r="A4477" t="s">
        <v>17</v>
      </c>
      <c r="B4477" t="s">
        <v>23</v>
      </c>
      <c r="C4477" s="3">
        <v>1999</v>
      </c>
      <c r="D4477" t="s">
        <v>8</v>
      </c>
      <c r="E4477">
        <v>1500</v>
      </c>
      <c r="F4477" s="4">
        <v>36434</v>
      </c>
    </row>
    <row r="4478" spans="1:6" x14ac:dyDescent="0.25">
      <c r="A4478" t="s">
        <v>17</v>
      </c>
      <c r="B4478" t="s">
        <v>23</v>
      </c>
      <c r="C4478" s="3">
        <v>2000</v>
      </c>
      <c r="D4478" t="s">
        <v>6</v>
      </c>
      <c r="E4478">
        <v>5632</v>
      </c>
      <c r="F4478" s="4">
        <v>36800</v>
      </c>
    </row>
    <row r="4479" spans="1:6" x14ac:dyDescent="0.25">
      <c r="A4479" t="s">
        <v>17</v>
      </c>
      <c r="B4479" t="s">
        <v>23</v>
      </c>
      <c r="C4479" s="3">
        <v>2000</v>
      </c>
      <c r="D4479" t="s">
        <v>7</v>
      </c>
      <c r="E4479">
        <v>5138</v>
      </c>
      <c r="F4479" s="4">
        <v>36800</v>
      </c>
    </row>
    <row r="4480" spans="1:6" x14ac:dyDescent="0.25">
      <c r="A4480" t="s">
        <v>17</v>
      </c>
      <c r="B4480" t="s">
        <v>23</v>
      </c>
      <c r="C4480" s="3">
        <v>2000</v>
      </c>
      <c r="D4480" t="s">
        <v>8</v>
      </c>
      <c r="E4480">
        <v>494</v>
      </c>
      <c r="F4480" s="4">
        <v>36800</v>
      </c>
    </row>
    <row r="4481" spans="1:6" x14ac:dyDescent="0.25">
      <c r="A4481" t="s">
        <v>17</v>
      </c>
      <c r="B4481" t="s">
        <v>23</v>
      </c>
      <c r="C4481" s="3">
        <v>2001</v>
      </c>
      <c r="D4481" t="s">
        <v>6</v>
      </c>
      <c r="E4481">
        <v>5118</v>
      </c>
      <c r="F4481" s="4">
        <v>37165</v>
      </c>
    </row>
    <row r="4482" spans="1:6" x14ac:dyDescent="0.25">
      <c r="A4482" t="s">
        <v>17</v>
      </c>
      <c r="B4482" t="s">
        <v>23</v>
      </c>
      <c r="C4482" s="3">
        <v>2001</v>
      </c>
      <c r="D4482" t="s">
        <v>7</v>
      </c>
      <c r="E4482">
        <v>4524</v>
      </c>
      <c r="F4482" s="4">
        <v>37165</v>
      </c>
    </row>
    <row r="4483" spans="1:6" x14ac:dyDescent="0.25">
      <c r="A4483" t="s">
        <v>17</v>
      </c>
      <c r="B4483" t="s">
        <v>23</v>
      </c>
      <c r="C4483" s="3">
        <v>2001</v>
      </c>
      <c r="D4483" t="s">
        <v>8</v>
      </c>
      <c r="E4483">
        <v>594</v>
      </c>
      <c r="F4483" s="4">
        <v>37165</v>
      </c>
    </row>
    <row r="4484" spans="1:6" x14ac:dyDescent="0.25">
      <c r="A4484" t="s">
        <v>17</v>
      </c>
      <c r="B4484" t="s">
        <v>23</v>
      </c>
      <c r="C4484" s="3">
        <v>2002</v>
      </c>
      <c r="D4484" t="s">
        <v>6</v>
      </c>
      <c r="E4484">
        <v>6977</v>
      </c>
      <c r="F4484" s="4">
        <v>37530</v>
      </c>
    </row>
    <row r="4485" spans="1:6" x14ac:dyDescent="0.25">
      <c r="A4485" t="s">
        <v>17</v>
      </c>
      <c r="B4485" t="s">
        <v>23</v>
      </c>
      <c r="C4485" s="3">
        <v>2002</v>
      </c>
      <c r="D4485" t="s">
        <v>7</v>
      </c>
      <c r="E4485">
        <v>5204</v>
      </c>
      <c r="F4485" s="4">
        <v>37530</v>
      </c>
    </row>
    <row r="4486" spans="1:6" x14ac:dyDescent="0.25">
      <c r="A4486" t="s">
        <v>17</v>
      </c>
      <c r="B4486" t="s">
        <v>23</v>
      </c>
      <c r="C4486" s="3">
        <v>2002</v>
      </c>
      <c r="D4486" t="s">
        <v>8</v>
      </c>
      <c r="E4486">
        <v>1773</v>
      </c>
      <c r="F4486" s="4">
        <v>37530</v>
      </c>
    </row>
    <row r="4487" spans="1:6" x14ac:dyDescent="0.25">
      <c r="A4487" t="s">
        <v>17</v>
      </c>
      <c r="B4487" t="s">
        <v>23</v>
      </c>
      <c r="C4487" s="3">
        <v>2003</v>
      </c>
      <c r="D4487" t="s">
        <v>6</v>
      </c>
      <c r="E4487">
        <v>6670</v>
      </c>
      <c r="F4487" s="4">
        <v>37895</v>
      </c>
    </row>
    <row r="4488" spans="1:6" x14ac:dyDescent="0.25">
      <c r="A4488" t="s">
        <v>17</v>
      </c>
      <c r="B4488" t="s">
        <v>23</v>
      </c>
      <c r="C4488" s="3">
        <v>2003</v>
      </c>
      <c r="D4488" t="s">
        <v>7</v>
      </c>
      <c r="E4488">
        <v>5708</v>
      </c>
      <c r="F4488" s="4">
        <v>37895</v>
      </c>
    </row>
    <row r="4489" spans="1:6" x14ac:dyDescent="0.25">
      <c r="A4489" t="s">
        <v>17</v>
      </c>
      <c r="B4489" t="s">
        <v>23</v>
      </c>
      <c r="C4489" s="3">
        <v>2003</v>
      </c>
      <c r="D4489" t="s">
        <v>8</v>
      </c>
      <c r="E4489">
        <v>962</v>
      </c>
      <c r="F4489" s="4">
        <v>37895</v>
      </c>
    </row>
    <row r="4490" spans="1:6" x14ac:dyDescent="0.25">
      <c r="A4490" t="s">
        <v>17</v>
      </c>
      <c r="B4490" t="s">
        <v>23</v>
      </c>
      <c r="C4490" s="3">
        <v>2004</v>
      </c>
      <c r="D4490" t="s">
        <v>6</v>
      </c>
      <c r="E4490">
        <v>5904</v>
      </c>
      <c r="F4490" s="4">
        <v>38261</v>
      </c>
    </row>
    <row r="4491" spans="1:6" x14ac:dyDescent="0.25">
      <c r="A4491" t="s">
        <v>17</v>
      </c>
      <c r="B4491" t="s">
        <v>23</v>
      </c>
      <c r="C4491" s="3">
        <v>2004</v>
      </c>
      <c r="D4491" t="s">
        <v>7</v>
      </c>
      <c r="E4491">
        <v>4715</v>
      </c>
      <c r="F4491" s="4">
        <v>38261</v>
      </c>
    </row>
    <row r="4492" spans="1:6" x14ac:dyDescent="0.25">
      <c r="A4492" t="s">
        <v>17</v>
      </c>
      <c r="B4492" t="s">
        <v>23</v>
      </c>
      <c r="C4492" s="3">
        <v>2004</v>
      </c>
      <c r="D4492" t="s">
        <v>8</v>
      </c>
      <c r="E4492">
        <v>1189</v>
      </c>
      <c r="F4492" s="4">
        <v>38261</v>
      </c>
    </row>
    <row r="4493" spans="1:6" x14ac:dyDescent="0.25">
      <c r="A4493" t="s">
        <v>17</v>
      </c>
      <c r="B4493" t="s">
        <v>23</v>
      </c>
      <c r="C4493" s="3">
        <v>2005</v>
      </c>
      <c r="D4493" t="s">
        <v>6</v>
      </c>
      <c r="E4493">
        <v>5889</v>
      </c>
      <c r="F4493" s="4">
        <v>38626</v>
      </c>
    </row>
    <row r="4494" spans="1:6" x14ac:dyDescent="0.25">
      <c r="A4494" t="s">
        <v>17</v>
      </c>
      <c r="B4494" t="s">
        <v>23</v>
      </c>
      <c r="C4494" s="3">
        <v>2005</v>
      </c>
      <c r="D4494" t="s">
        <v>7</v>
      </c>
      <c r="E4494">
        <v>5008</v>
      </c>
      <c r="F4494" s="4">
        <v>38626</v>
      </c>
    </row>
    <row r="4495" spans="1:6" x14ac:dyDescent="0.25">
      <c r="A4495" t="s">
        <v>17</v>
      </c>
      <c r="B4495" t="s">
        <v>23</v>
      </c>
      <c r="C4495" s="3">
        <v>2005</v>
      </c>
      <c r="D4495" t="s">
        <v>8</v>
      </c>
      <c r="E4495">
        <v>881</v>
      </c>
      <c r="F4495" s="4">
        <v>38626</v>
      </c>
    </row>
    <row r="4496" spans="1:6" x14ac:dyDescent="0.25">
      <c r="A4496" t="s">
        <v>17</v>
      </c>
      <c r="B4496" t="s">
        <v>23</v>
      </c>
      <c r="C4496" s="3">
        <v>2006</v>
      </c>
      <c r="D4496" t="s">
        <v>6</v>
      </c>
      <c r="E4496">
        <v>13004</v>
      </c>
      <c r="F4496" s="4">
        <v>38991</v>
      </c>
    </row>
    <row r="4497" spans="1:6" x14ac:dyDescent="0.25">
      <c r="A4497" t="s">
        <v>17</v>
      </c>
      <c r="B4497" t="s">
        <v>23</v>
      </c>
      <c r="C4497" s="3">
        <v>2006</v>
      </c>
      <c r="D4497" t="s">
        <v>7</v>
      </c>
      <c r="E4497">
        <v>4955</v>
      </c>
      <c r="F4497" s="4">
        <v>38991</v>
      </c>
    </row>
    <row r="4498" spans="1:6" x14ac:dyDescent="0.25">
      <c r="A4498" t="s">
        <v>17</v>
      </c>
      <c r="B4498" t="s">
        <v>23</v>
      </c>
      <c r="C4498" s="3">
        <v>2006</v>
      </c>
      <c r="D4498" t="s">
        <v>8</v>
      </c>
      <c r="E4498">
        <v>8049</v>
      </c>
      <c r="F4498" s="4">
        <v>38991</v>
      </c>
    </row>
    <row r="4499" spans="1:6" x14ac:dyDescent="0.25">
      <c r="A4499" t="s">
        <v>17</v>
      </c>
      <c r="B4499" t="s">
        <v>23</v>
      </c>
      <c r="C4499" s="3">
        <v>2007</v>
      </c>
      <c r="D4499" t="s">
        <v>6</v>
      </c>
      <c r="E4499">
        <v>7292</v>
      </c>
      <c r="F4499" s="4">
        <v>39356</v>
      </c>
    </row>
    <row r="4500" spans="1:6" x14ac:dyDescent="0.25">
      <c r="A4500" t="s">
        <v>17</v>
      </c>
      <c r="B4500" t="s">
        <v>23</v>
      </c>
      <c r="C4500" s="3">
        <v>2007</v>
      </c>
      <c r="D4500" t="s">
        <v>7</v>
      </c>
      <c r="E4500">
        <v>5229</v>
      </c>
      <c r="F4500" s="4">
        <v>39356</v>
      </c>
    </row>
    <row r="4501" spans="1:6" x14ac:dyDescent="0.25">
      <c r="A4501" t="s">
        <v>17</v>
      </c>
      <c r="B4501" t="s">
        <v>23</v>
      </c>
      <c r="C4501" s="3">
        <v>2007</v>
      </c>
      <c r="D4501" t="s">
        <v>8</v>
      </c>
      <c r="E4501">
        <v>2064</v>
      </c>
      <c r="F4501" s="4">
        <v>39356</v>
      </c>
    </row>
    <row r="4502" spans="1:6" x14ac:dyDescent="0.25">
      <c r="A4502" t="s">
        <v>17</v>
      </c>
      <c r="B4502" t="s">
        <v>23</v>
      </c>
      <c r="C4502" s="3">
        <v>2008</v>
      </c>
      <c r="D4502" t="s">
        <v>6</v>
      </c>
      <c r="E4502">
        <v>5141</v>
      </c>
      <c r="F4502" s="4">
        <v>39722</v>
      </c>
    </row>
    <row r="4503" spans="1:6" x14ac:dyDescent="0.25">
      <c r="A4503" t="s">
        <v>17</v>
      </c>
      <c r="B4503" t="s">
        <v>23</v>
      </c>
      <c r="C4503" s="3">
        <v>2008</v>
      </c>
      <c r="D4503" t="s">
        <v>7</v>
      </c>
      <c r="E4503">
        <v>3674</v>
      </c>
      <c r="F4503" s="4">
        <v>39722</v>
      </c>
    </row>
    <row r="4504" spans="1:6" x14ac:dyDescent="0.25">
      <c r="A4504" t="s">
        <v>17</v>
      </c>
      <c r="B4504" t="s">
        <v>23</v>
      </c>
      <c r="C4504" s="3">
        <v>2008</v>
      </c>
      <c r="D4504" t="s">
        <v>8</v>
      </c>
      <c r="E4504">
        <v>1467</v>
      </c>
      <c r="F4504" s="4">
        <v>39722</v>
      </c>
    </row>
    <row r="4505" spans="1:6" x14ac:dyDescent="0.25">
      <c r="A4505" t="s">
        <v>17</v>
      </c>
      <c r="B4505" t="s">
        <v>23</v>
      </c>
      <c r="C4505" s="3">
        <v>2009</v>
      </c>
      <c r="D4505" t="s">
        <v>6</v>
      </c>
      <c r="E4505">
        <v>3679</v>
      </c>
      <c r="F4505" s="4">
        <v>40087</v>
      </c>
    </row>
    <row r="4506" spans="1:6" x14ac:dyDescent="0.25">
      <c r="A4506" t="s">
        <v>17</v>
      </c>
      <c r="B4506" t="s">
        <v>23</v>
      </c>
      <c r="C4506" s="3">
        <v>2009</v>
      </c>
      <c r="D4506" t="s">
        <v>7</v>
      </c>
      <c r="E4506">
        <v>3384</v>
      </c>
      <c r="F4506" s="4">
        <v>40087</v>
      </c>
    </row>
    <row r="4507" spans="1:6" x14ac:dyDescent="0.25">
      <c r="A4507" t="s">
        <v>17</v>
      </c>
      <c r="B4507" t="s">
        <v>23</v>
      </c>
      <c r="C4507" s="3">
        <v>2009</v>
      </c>
      <c r="D4507" t="s">
        <v>8</v>
      </c>
      <c r="E4507">
        <v>296</v>
      </c>
      <c r="F4507" s="4">
        <v>40087</v>
      </c>
    </row>
    <row r="4508" spans="1:6" x14ac:dyDescent="0.25">
      <c r="A4508" t="s">
        <v>17</v>
      </c>
      <c r="B4508" t="s">
        <v>23</v>
      </c>
      <c r="C4508" s="3">
        <v>2010</v>
      </c>
      <c r="D4508" t="s">
        <v>6</v>
      </c>
      <c r="E4508">
        <v>4417</v>
      </c>
      <c r="F4508" s="4">
        <v>40452</v>
      </c>
    </row>
    <row r="4509" spans="1:6" x14ac:dyDescent="0.25">
      <c r="A4509" t="s">
        <v>17</v>
      </c>
      <c r="B4509" t="s">
        <v>23</v>
      </c>
      <c r="C4509" s="3">
        <v>2010</v>
      </c>
      <c r="D4509" t="s">
        <v>7</v>
      </c>
      <c r="E4509">
        <v>3447</v>
      </c>
      <c r="F4509" s="4">
        <v>40452</v>
      </c>
    </row>
    <row r="4510" spans="1:6" x14ac:dyDescent="0.25">
      <c r="A4510" t="s">
        <v>17</v>
      </c>
      <c r="B4510" t="s">
        <v>23</v>
      </c>
      <c r="C4510" s="3">
        <v>2010</v>
      </c>
      <c r="D4510" t="s">
        <v>8</v>
      </c>
      <c r="E4510">
        <v>970</v>
      </c>
      <c r="F4510" s="4">
        <v>40452</v>
      </c>
    </row>
    <row r="4511" spans="1:6" x14ac:dyDescent="0.25">
      <c r="A4511" t="s">
        <v>17</v>
      </c>
      <c r="B4511" t="s">
        <v>23</v>
      </c>
      <c r="C4511" s="3">
        <v>2011</v>
      </c>
      <c r="D4511" t="s">
        <v>6</v>
      </c>
      <c r="E4511">
        <v>4311</v>
      </c>
      <c r="F4511" s="4">
        <v>40817</v>
      </c>
    </row>
    <row r="4512" spans="1:6" x14ac:dyDescent="0.25">
      <c r="A4512" t="s">
        <v>17</v>
      </c>
      <c r="B4512" t="s">
        <v>23</v>
      </c>
      <c r="C4512" s="3">
        <v>2011</v>
      </c>
      <c r="D4512" t="s">
        <v>7</v>
      </c>
      <c r="E4512">
        <v>3206</v>
      </c>
      <c r="F4512" s="4">
        <v>40817</v>
      </c>
    </row>
    <row r="4513" spans="1:6" x14ac:dyDescent="0.25">
      <c r="A4513" t="s">
        <v>17</v>
      </c>
      <c r="B4513" t="s">
        <v>23</v>
      </c>
      <c r="C4513" s="3">
        <v>2011</v>
      </c>
      <c r="D4513" t="s">
        <v>8</v>
      </c>
      <c r="E4513">
        <v>1105</v>
      </c>
      <c r="F4513" s="4">
        <v>40817</v>
      </c>
    </row>
    <row r="4514" spans="1:6" x14ac:dyDescent="0.25">
      <c r="A4514" t="s">
        <v>17</v>
      </c>
      <c r="B4514" t="s">
        <v>23</v>
      </c>
      <c r="C4514" s="3">
        <v>2012</v>
      </c>
      <c r="D4514" t="s">
        <v>6</v>
      </c>
      <c r="E4514">
        <v>4106</v>
      </c>
      <c r="F4514" s="4">
        <v>41183</v>
      </c>
    </row>
    <row r="4515" spans="1:6" x14ac:dyDescent="0.25">
      <c r="A4515" t="s">
        <v>17</v>
      </c>
      <c r="B4515" t="s">
        <v>23</v>
      </c>
      <c r="C4515" s="3">
        <v>2012</v>
      </c>
      <c r="D4515" t="s">
        <v>7</v>
      </c>
      <c r="E4515">
        <v>3368</v>
      </c>
      <c r="F4515" s="4">
        <v>41183</v>
      </c>
    </row>
    <row r="4516" spans="1:6" x14ac:dyDescent="0.25">
      <c r="A4516" t="s">
        <v>17</v>
      </c>
      <c r="B4516" t="s">
        <v>23</v>
      </c>
      <c r="C4516" s="3">
        <v>2012</v>
      </c>
      <c r="D4516" t="s">
        <v>8</v>
      </c>
      <c r="E4516">
        <v>739</v>
      </c>
      <c r="F4516" s="4">
        <v>41183</v>
      </c>
    </row>
    <row r="4517" spans="1:6" x14ac:dyDescent="0.25">
      <c r="A4517" t="s">
        <v>17</v>
      </c>
      <c r="B4517" t="s">
        <v>23</v>
      </c>
      <c r="C4517" s="3">
        <v>2013</v>
      </c>
      <c r="D4517" t="s">
        <v>6</v>
      </c>
      <c r="E4517">
        <v>4503</v>
      </c>
      <c r="F4517" s="4">
        <v>41548</v>
      </c>
    </row>
    <row r="4518" spans="1:6" x14ac:dyDescent="0.25">
      <c r="A4518" t="s">
        <v>17</v>
      </c>
      <c r="B4518" t="s">
        <v>23</v>
      </c>
      <c r="C4518" s="3">
        <v>2013</v>
      </c>
      <c r="D4518" t="s">
        <v>7</v>
      </c>
      <c r="E4518">
        <v>3364</v>
      </c>
      <c r="F4518" s="4">
        <v>41548</v>
      </c>
    </row>
    <row r="4519" spans="1:6" x14ac:dyDescent="0.25">
      <c r="A4519" t="s">
        <v>17</v>
      </c>
      <c r="B4519" t="s">
        <v>23</v>
      </c>
      <c r="C4519" s="3">
        <v>2013</v>
      </c>
      <c r="D4519" t="s">
        <v>8</v>
      </c>
      <c r="E4519">
        <v>1139</v>
      </c>
      <c r="F4519" s="4">
        <v>41548</v>
      </c>
    </row>
    <row r="4520" spans="1:6" x14ac:dyDescent="0.25">
      <c r="A4520" t="s">
        <v>17</v>
      </c>
      <c r="B4520" t="s">
        <v>23</v>
      </c>
      <c r="C4520" s="3">
        <v>2014</v>
      </c>
      <c r="D4520" t="s">
        <v>6</v>
      </c>
      <c r="E4520">
        <v>4944</v>
      </c>
      <c r="F4520" s="4">
        <v>41913</v>
      </c>
    </row>
    <row r="4521" spans="1:6" x14ac:dyDescent="0.25">
      <c r="A4521" t="s">
        <v>17</v>
      </c>
      <c r="B4521" t="s">
        <v>23</v>
      </c>
      <c r="C4521" s="3">
        <v>2014</v>
      </c>
      <c r="D4521" t="s">
        <v>7</v>
      </c>
      <c r="E4521">
        <v>3998</v>
      </c>
      <c r="F4521" s="4">
        <v>41913</v>
      </c>
    </row>
    <row r="4522" spans="1:6" x14ac:dyDescent="0.25">
      <c r="A4522" t="s">
        <v>17</v>
      </c>
      <c r="B4522" t="s">
        <v>23</v>
      </c>
      <c r="C4522" s="3">
        <v>2014</v>
      </c>
      <c r="D4522" t="s">
        <v>8</v>
      </c>
      <c r="E4522">
        <v>946</v>
      </c>
      <c r="F4522" s="4">
        <v>41913</v>
      </c>
    </row>
    <row r="4523" spans="1:6" x14ac:dyDescent="0.25">
      <c r="A4523" t="s">
        <v>17</v>
      </c>
      <c r="B4523" t="s">
        <v>23</v>
      </c>
      <c r="C4523" s="3">
        <v>2015</v>
      </c>
      <c r="D4523" t="s">
        <v>6</v>
      </c>
      <c r="E4523">
        <v>4054</v>
      </c>
      <c r="F4523" s="4">
        <v>42278</v>
      </c>
    </row>
    <row r="4524" spans="1:6" x14ac:dyDescent="0.25">
      <c r="A4524" t="s">
        <v>17</v>
      </c>
      <c r="B4524" t="s">
        <v>23</v>
      </c>
      <c r="C4524" s="3">
        <v>2015</v>
      </c>
      <c r="D4524" t="s">
        <v>7</v>
      </c>
      <c r="E4524">
        <v>3387</v>
      </c>
      <c r="F4524" s="4">
        <v>42278</v>
      </c>
    </row>
    <row r="4525" spans="1:6" x14ac:dyDescent="0.25">
      <c r="A4525" t="s">
        <v>17</v>
      </c>
      <c r="B4525" t="s">
        <v>23</v>
      </c>
      <c r="C4525" s="3">
        <v>2015</v>
      </c>
      <c r="D4525" t="s">
        <v>8</v>
      </c>
      <c r="E4525">
        <v>667</v>
      </c>
      <c r="F4525" s="4">
        <v>42278</v>
      </c>
    </row>
    <row r="4526" spans="1:6" x14ac:dyDescent="0.25">
      <c r="A4526" t="s">
        <v>18</v>
      </c>
      <c r="B4526" t="s">
        <v>23</v>
      </c>
      <c r="C4526" s="3">
        <v>1990</v>
      </c>
      <c r="D4526" t="s">
        <v>6</v>
      </c>
      <c r="F4526" s="4">
        <v>33178</v>
      </c>
    </row>
    <row r="4527" spans="1:6" x14ac:dyDescent="0.25">
      <c r="A4527" t="s">
        <v>18</v>
      </c>
      <c r="B4527" t="s">
        <v>23</v>
      </c>
      <c r="C4527" s="3">
        <v>1990</v>
      </c>
      <c r="D4527" t="s">
        <v>7</v>
      </c>
      <c r="F4527" s="4">
        <v>33178</v>
      </c>
    </row>
    <row r="4528" spans="1:6" x14ac:dyDescent="0.25">
      <c r="A4528" t="s">
        <v>18</v>
      </c>
      <c r="B4528" t="s">
        <v>23</v>
      </c>
      <c r="C4528" s="3">
        <v>1990</v>
      </c>
      <c r="D4528" t="s">
        <v>8</v>
      </c>
      <c r="F4528" s="4">
        <v>33178</v>
      </c>
    </row>
    <row r="4529" spans="1:6" x14ac:dyDescent="0.25">
      <c r="A4529" t="s">
        <v>18</v>
      </c>
      <c r="B4529" t="s">
        <v>23</v>
      </c>
      <c r="C4529" s="3">
        <v>1991</v>
      </c>
      <c r="D4529" t="s">
        <v>6</v>
      </c>
      <c r="E4529">
        <v>6464</v>
      </c>
      <c r="F4529" s="4">
        <v>33543</v>
      </c>
    </row>
    <row r="4530" spans="1:6" x14ac:dyDescent="0.25">
      <c r="A4530" t="s">
        <v>18</v>
      </c>
      <c r="B4530" t="s">
        <v>23</v>
      </c>
      <c r="C4530" s="3">
        <v>1991</v>
      </c>
      <c r="D4530" t="s">
        <v>7</v>
      </c>
      <c r="E4530">
        <v>5286</v>
      </c>
      <c r="F4530" s="4">
        <v>33543</v>
      </c>
    </row>
    <row r="4531" spans="1:6" x14ac:dyDescent="0.25">
      <c r="A4531" t="s">
        <v>18</v>
      </c>
      <c r="B4531" t="s">
        <v>23</v>
      </c>
      <c r="C4531" s="3">
        <v>1991</v>
      </c>
      <c r="D4531" t="s">
        <v>8</v>
      </c>
      <c r="E4531">
        <v>1178</v>
      </c>
      <c r="F4531" s="4">
        <v>33543</v>
      </c>
    </row>
    <row r="4532" spans="1:6" x14ac:dyDescent="0.25">
      <c r="A4532" t="s">
        <v>18</v>
      </c>
      <c r="B4532" t="s">
        <v>23</v>
      </c>
      <c r="C4532" s="3">
        <v>1992</v>
      </c>
      <c r="D4532" t="s">
        <v>6</v>
      </c>
      <c r="E4532">
        <v>11021</v>
      </c>
      <c r="F4532" s="4">
        <v>33909</v>
      </c>
    </row>
    <row r="4533" spans="1:6" x14ac:dyDescent="0.25">
      <c r="A4533" t="s">
        <v>18</v>
      </c>
      <c r="B4533" t="s">
        <v>23</v>
      </c>
      <c r="C4533" s="3">
        <v>1992</v>
      </c>
      <c r="D4533" t="s">
        <v>7</v>
      </c>
      <c r="E4533">
        <v>8846</v>
      </c>
      <c r="F4533" s="4">
        <v>33909</v>
      </c>
    </row>
    <row r="4534" spans="1:6" x14ac:dyDescent="0.25">
      <c r="A4534" t="s">
        <v>18</v>
      </c>
      <c r="B4534" t="s">
        <v>23</v>
      </c>
      <c r="C4534" s="3">
        <v>1992</v>
      </c>
      <c r="D4534" t="s">
        <v>8</v>
      </c>
      <c r="E4534">
        <v>2175</v>
      </c>
      <c r="F4534" s="4">
        <v>33909</v>
      </c>
    </row>
    <row r="4535" spans="1:6" x14ac:dyDescent="0.25">
      <c r="A4535" t="s">
        <v>18</v>
      </c>
      <c r="B4535" t="s">
        <v>23</v>
      </c>
      <c r="C4535" s="3">
        <v>1993</v>
      </c>
      <c r="D4535" t="s">
        <v>6</v>
      </c>
      <c r="E4535">
        <v>6125</v>
      </c>
      <c r="F4535" s="4">
        <v>34274</v>
      </c>
    </row>
    <row r="4536" spans="1:6" x14ac:dyDescent="0.25">
      <c r="A4536" t="s">
        <v>18</v>
      </c>
      <c r="B4536" t="s">
        <v>23</v>
      </c>
      <c r="C4536" s="3">
        <v>1993</v>
      </c>
      <c r="D4536" t="s">
        <v>7</v>
      </c>
      <c r="E4536">
        <v>5231</v>
      </c>
      <c r="F4536" s="4">
        <v>34274</v>
      </c>
    </row>
    <row r="4537" spans="1:6" x14ac:dyDescent="0.25">
      <c r="A4537" t="s">
        <v>18</v>
      </c>
      <c r="B4537" t="s">
        <v>23</v>
      </c>
      <c r="C4537" s="3">
        <v>1993</v>
      </c>
      <c r="D4537" t="s">
        <v>8</v>
      </c>
      <c r="E4537">
        <v>894</v>
      </c>
      <c r="F4537" s="4">
        <v>34274</v>
      </c>
    </row>
    <row r="4538" spans="1:6" x14ac:dyDescent="0.25">
      <c r="A4538" t="s">
        <v>18</v>
      </c>
      <c r="B4538" t="s">
        <v>23</v>
      </c>
      <c r="C4538" s="3">
        <v>1994</v>
      </c>
      <c r="D4538" t="s">
        <v>6</v>
      </c>
      <c r="E4538">
        <v>6583</v>
      </c>
      <c r="F4538" s="4">
        <v>34639</v>
      </c>
    </row>
    <row r="4539" spans="1:6" x14ac:dyDescent="0.25">
      <c r="A4539" t="s">
        <v>18</v>
      </c>
      <c r="B4539" t="s">
        <v>23</v>
      </c>
      <c r="C4539" s="3">
        <v>1994</v>
      </c>
      <c r="D4539" t="s">
        <v>7</v>
      </c>
      <c r="E4539">
        <v>5950</v>
      </c>
      <c r="F4539" s="4">
        <v>34639</v>
      </c>
    </row>
    <row r="4540" spans="1:6" x14ac:dyDescent="0.25">
      <c r="A4540" t="s">
        <v>18</v>
      </c>
      <c r="B4540" t="s">
        <v>23</v>
      </c>
      <c r="C4540" s="3">
        <v>1994</v>
      </c>
      <c r="D4540" t="s">
        <v>8</v>
      </c>
      <c r="E4540">
        <v>633</v>
      </c>
      <c r="F4540" s="4">
        <v>34639</v>
      </c>
    </row>
    <row r="4541" spans="1:6" x14ac:dyDescent="0.25">
      <c r="A4541" t="s">
        <v>18</v>
      </c>
      <c r="B4541" t="s">
        <v>23</v>
      </c>
      <c r="C4541" s="3">
        <v>1995</v>
      </c>
      <c r="D4541" t="s">
        <v>6</v>
      </c>
      <c r="E4541">
        <v>7004</v>
      </c>
      <c r="F4541" s="4">
        <v>35004</v>
      </c>
    </row>
    <row r="4542" spans="1:6" x14ac:dyDescent="0.25">
      <c r="A4542" t="s">
        <v>18</v>
      </c>
      <c r="B4542" t="s">
        <v>23</v>
      </c>
      <c r="C4542" s="3">
        <v>1995</v>
      </c>
      <c r="D4542" t="s">
        <v>7</v>
      </c>
      <c r="E4542">
        <v>5985</v>
      </c>
      <c r="F4542" s="4">
        <v>35004</v>
      </c>
    </row>
    <row r="4543" spans="1:6" x14ac:dyDescent="0.25">
      <c r="A4543" t="s">
        <v>18</v>
      </c>
      <c r="B4543" t="s">
        <v>23</v>
      </c>
      <c r="C4543" s="3">
        <v>1995</v>
      </c>
      <c r="D4543" t="s">
        <v>8</v>
      </c>
      <c r="E4543">
        <v>1019</v>
      </c>
      <c r="F4543" s="4">
        <v>35004</v>
      </c>
    </row>
    <row r="4544" spans="1:6" x14ac:dyDescent="0.25">
      <c r="A4544" t="s">
        <v>18</v>
      </c>
      <c r="B4544" t="s">
        <v>23</v>
      </c>
      <c r="C4544" s="3">
        <v>1996</v>
      </c>
      <c r="D4544" t="s">
        <v>6</v>
      </c>
      <c r="E4544">
        <v>5558</v>
      </c>
      <c r="F4544" s="4">
        <v>35370</v>
      </c>
    </row>
    <row r="4545" spans="1:6" x14ac:dyDescent="0.25">
      <c r="A4545" t="s">
        <v>18</v>
      </c>
      <c r="B4545" t="s">
        <v>23</v>
      </c>
      <c r="C4545" s="3">
        <v>1996</v>
      </c>
      <c r="D4545" t="s">
        <v>7</v>
      </c>
      <c r="E4545">
        <v>4666</v>
      </c>
      <c r="F4545" s="4">
        <v>35370</v>
      </c>
    </row>
    <row r="4546" spans="1:6" x14ac:dyDescent="0.25">
      <c r="A4546" t="s">
        <v>18</v>
      </c>
      <c r="B4546" t="s">
        <v>23</v>
      </c>
      <c r="C4546" s="3">
        <v>1996</v>
      </c>
      <c r="D4546" t="s">
        <v>8</v>
      </c>
      <c r="E4546">
        <v>892</v>
      </c>
      <c r="F4546" s="4">
        <v>35370</v>
      </c>
    </row>
    <row r="4547" spans="1:6" x14ac:dyDescent="0.25">
      <c r="A4547" t="s">
        <v>18</v>
      </c>
      <c r="B4547" t="s">
        <v>23</v>
      </c>
      <c r="C4547" s="3">
        <v>1997</v>
      </c>
      <c r="D4547" t="s">
        <v>6</v>
      </c>
      <c r="E4547">
        <v>6183</v>
      </c>
      <c r="F4547" s="4">
        <v>35735</v>
      </c>
    </row>
    <row r="4548" spans="1:6" x14ac:dyDescent="0.25">
      <c r="A4548" t="s">
        <v>18</v>
      </c>
      <c r="B4548" t="s">
        <v>23</v>
      </c>
      <c r="C4548" s="3">
        <v>1997</v>
      </c>
      <c r="D4548" t="s">
        <v>7</v>
      </c>
      <c r="E4548">
        <v>4619</v>
      </c>
      <c r="F4548" s="4">
        <v>35735</v>
      </c>
    </row>
    <row r="4549" spans="1:6" x14ac:dyDescent="0.25">
      <c r="A4549" t="s">
        <v>18</v>
      </c>
      <c r="B4549" t="s">
        <v>23</v>
      </c>
      <c r="C4549" s="3">
        <v>1997</v>
      </c>
      <c r="D4549" t="s">
        <v>8</v>
      </c>
      <c r="E4549">
        <v>1564</v>
      </c>
      <c r="F4549" s="4">
        <v>35735</v>
      </c>
    </row>
    <row r="4550" spans="1:6" x14ac:dyDescent="0.25">
      <c r="A4550" t="s">
        <v>18</v>
      </c>
      <c r="B4550" t="s">
        <v>23</v>
      </c>
      <c r="C4550" s="3">
        <v>1998</v>
      </c>
      <c r="D4550" t="s">
        <v>6</v>
      </c>
      <c r="E4550">
        <v>6324</v>
      </c>
      <c r="F4550" s="4">
        <v>36100</v>
      </c>
    </row>
    <row r="4551" spans="1:6" x14ac:dyDescent="0.25">
      <c r="A4551" t="s">
        <v>18</v>
      </c>
      <c r="B4551" t="s">
        <v>23</v>
      </c>
      <c r="C4551" s="3">
        <v>1998</v>
      </c>
      <c r="D4551" t="s">
        <v>7</v>
      </c>
      <c r="E4551">
        <v>5187</v>
      </c>
      <c r="F4551" s="4">
        <v>36100</v>
      </c>
    </row>
    <row r="4552" spans="1:6" x14ac:dyDescent="0.25">
      <c r="A4552" t="s">
        <v>18</v>
      </c>
      <c r="B4552" t="s">
        <v>23</v>
      </c>
      <c r="C4552" s="3">
        <v>1998</v>
      </c>
      <c r="D4552" t="s">
        <v>8</v>
      </c>
      <c r="E4552">
        <v>1137</v>
      </c>
      <c r="F4552" s="4">
        <v>36100</v>
      </c>
    </row>
    <row r="4553" spans="1:6" x14ac:dyDescent="0.25">
      <c r="A4553" t="s">
        <v>18</v>
      </c>
      <c r="B4553" t="s">
        <v>23</v>
      </c>
      <c r="C4553" s="3">
        <v>1999</v>
      </c>
      <c r="D4553" t="s">
        <v>6</v>
      </c>
      <c r="E4553">
        <v>5170</v>
      </c>
      <c r="F4553" s="4">
        <v>36465</v>
      </c>
    </row>
    <row r="4554" spans="1:6" x14ac:dyDescent="0.25">
      <c r="A4554" t="s">
        <v>18</v>
      </c>
      <c r="B4554" t="s">
        <v>23</v>
      </c>
      <c r="C4554" s="3">
        <v>1999</v>
      </c>
      <c r="D4554" t="s">
        <v>7</v>
      </c>
      <c r="E4554">
        <v>4683</v>
      </c>
      <c r="F4554" s="4">
        <v>36465</v>
      </c>
    </row>
    <row r="4555" spans="1:6" x14ac:dyDescent="0.25">
      <c r="A4555" t="s">
        <v>18</v>
      </c>
      <c r="B4555" t="s">
        <v>23</v>
      </c>
      <c r="C4555" s="3">
        <v>1999</v>
      </c>
      <c r="D4555" t="s">
        <v>8</v>
      </c>
      <c r="E4555">
        <v>487</v>
      </c>
      <c r="F4555" s="4">
        <v>36465</v>
      </c>
    </row>
    <row r="4556" spans="1:6" x14ac:dyDescent="0.25">
      <c r="A4556" t="s">
        <v>18</v>
      </c>
      <c r="B4556" t="s">
        <v>23</v>
      </c>
      <c r="C4556" s="3">
        <v>2000</v>
      </c>
      <c r="D4556" t="s">
        <v>6</v>
      </c>
      <c r="E4556">
        <v>4782</v>
      </c>
      <c r="F4556" s="4">
        <v>36831</v>
      </c>
    </row>
    <row r="4557" spans="1:6" x14ac:dyDescent="0.25">
      <c r="A4557" t="s">
        <v>18</v>
      </c>
      <c r="B4557" t="s">
        <v>23</v>
      </c>
      <c r="C4557" s="3">
        <v>2000</v>
      </c>
      <c r="D4557" t="s">
        <v>7</v>
      </c>
      <c r="E4557">
        <v>4054</v>
      </c>
      <c r="F4557" s="4">
        <v>36831</v>
      </c>
    </row>
    <row r="4558" spans="1:6" x14ac:dyDescent="0.25">
      <c r="A4558" t="s">
        <v>18</v>
      </c>
      <c r="B4558" t="s">
        <v>23</v>
      </c>
      <c r="C4558" s="3">
        <v>2000</v>
      </c>
      <c r="D4558" t="s">
        <v>8</v>
      </c>
      <c r="E4558">
        <v>728</v>
      </c>
      <c r="F4558" s="4">
        <v>36831</v>
      </c>
    </row>
    <row r="4559" spans="1:6" x14ac:dyDescent="0.25">
      <c r="A4559" t="s">
        <v>18</v>
      </c>
      <c r="B4559" t="s">
        <v>23</v>
      </c>
      <c r="C4559" s="3">
        <v>2001</v>
      </c>
      <c r="D4559" t="s">
        <v>6</v>
      </c>
      <c r="E4559">
        <v>4543</v>
      </c>
      <c r="F4559" s="4">
        <v>37196</v>
      </c>
    </row>
    <row r="4560" spans="1:6" x14ac:dyDescent="0.25">
      <c r="A4560" t="s">
        <v>18</v>
      </c>
      <c r="B4560" t="s">
        <v>23</v>
      </c>
      <c r="C4560" s="3">
        <v>2001</v>
      </c>
      <c r="D4560" t="s">
        <v>7</v>
      </c>
      <c r="E4560">
        <v>3615</v>
      </c>
      <c r="F4560" s="4">
        <v>37196</v>
      </c>
    </row>
    <row r="4561" spans="1:6" x14ac:dyDescent="0.25">
      <c r="A4561" t="s">
        <v>18</v>
      </c>
      <c r="B4561" t="s">
        <v>23</v>
      </c>
      <c r="C4561" s="3">
        <v>2001</v>
      </c>
      <c r="D4561" t="s">
        <v>8</v>
      </c>
      <c r="E4561">
        <v>928</v>
      </c>
      <c r="F4561" s="4">
        <v>37196</v>
      </c>
    </row>
    <row r="4562" spans="1:6" x14ac:dyDescent="0.25">
      <c r="A4562" t="s">
        <v>18</v>
      </c>
      <c r="B4562" t="s">
        <v>23</v>
      </c>
      <c r="C4562" s="3">
        <v>2002</v>
      </c>
      <c r="D4562" t="s">
        <v>6</v>
      </c>
      <c r="E4562">
        <v>6205</v>
      </c>
      <c r="F4562" s="4">
        <v>37561</v>
      </c>
    </row>
    <row r="4563" spans="1:6" x14ac:dyDescent="0.25">
      <c r="A4563" t="s">
        <v>18</v>
      </c>
      <c r="B4563" t="s">
        <v>23</v>
      </c>
      <c r="C4563" s="3">
        <v>2002</v>
      </c>
      <c r="D4563" t="s">
        <v>7</v>
      </c>
      <c r="E4563">
        <v>5078</v>
      </c>
      <c r="F4563" s="4">
        <v>37561</v>
      </c>
    </row>
    <row r="4564" spans="1:6" x14ac:dyDescent="0.25">
      <c r="A4564" t="s">
        <v>18</v>
      </c>
      <c r="B4564" t="s">
        <v>23</v>
      </c>
      <c r="C4564" s="3">
        <v>2002</v>
      </c>
      <c r="D4564" t="s">
        <v>8</v>
      </c>
      <c r="E4564">
        <v>1127</v>
      </c>
      <c r="F4564" s="4">
        <v>37561</v>
      </c>
    </row>
    <row r="4565" spans="1:6" x14ac:dyDescent="0.25">
      <c r="A4565" t="s">
        <v>18</v>
      </c>
      <c r="B4565" t="s">
        <v>23</v>
      </c>
      <c r="C4565" s="3">
        <v>2003</v>
      </c>
      <c r="D4565" t="s">
        <v>6</v>
      </c>
      <c r="E4565">
        <v>6183</v>
      </c>
      <c r="F4565" s="4">
        <v>37926</v>
      </c>
    </row>
    <row r="4566" spans="1:6" x14ac:dyDescent="0.25">
      <c r="A4566" t="s">
        <v>18</v>
      </c>
      <c r="B4566" t="s">
        <v>23</v>
      </c>
      <c r="C4566" s="3">
        <v>2003</v>
      </c>
      <c r="D4566" t="s">
        <v>7</v>
      </c>
      <c r="E4566">
        <v>5166</v>
      </c>
      <c r="F4566" s="4">
        <v>37926</v>
      </c>
    </row>
    <row r="4567" spans="1:6" x14ac:dyDescent="0.25">
      <c r="A4567" t="s">
        <v>18</v>
      </c>
      <c r="B4567" t="s">
        <v>23</v>
      </c>
      <c r="C4567" s="3">
        <v>2003</v>
      </c>
      <c r="D4567" t="s">
        <v>8</v>
      </c>
      <c r="E4567">
        <v>1017</v>
      </c>
      <c r="F4567" s="4">
        <v>37926</v>
      </c>
    </row>
    <row r="4568" spans="1:6" x14ac:dyDescent="0.25">
      <c r="A4568" t="s">
        <v>18</v>
      </c>
      <c r="B4568" t="s">
        <v>23</v>
      </c>
      <c r="C4568" s="3">
        <v>2004</v>
      </c>
      <c r="D4568" t="s">
        <v>6</v>
      </c>
      <c r="E4568">
        <v>5322</v>
      </c>
      <c r="F4568" s="4">
        <v>38292</v>
      </c>
    </row>
    <row r="4569" spans="1:6" x14ac:dyDescent="0.25">
      <c r="A4569" t="s">
        <v>18</v>
      </c>
      <c r="B4569" t="s">
        <v>23</v>
      </c>
      <c r="C4569" s="3">
        <v>2004</v>
      </c>
      <c r="D4569" t="s">
        <v>7</v>
      </c>
      <c r="E4569">
        <v>4293</v>
      </c>
      <c r="F4569" s="4">
        <v>38292</v>
      </c>
    </row>
    <row r="4570" spans="1:6" x14ac:dyDescent="0.25">
      <c r="A4570" t="s">
        <v>18</v>
      </c>
      <c r="B4570" t="s">
        <v>23</v>
      </c>
      <c r="C4570" s="3">
        <v>2004</v>
      </c>
      <c r="D4570" t="s">
        <v>8</v>
      </c>
      <c r="E4570">
        <v>1029</v>
      </c>
      <c r="F4570" s="4">
        <v>38292</v>
      </c>
    </row>
    <row r="4571" spans="1:6" x14ac:dyDescent="0.25">
      <c r="A4571" t="s">
        <v>18</v>
      </c>
      <c r="B4571" t="s">
        <v>23</v>
      </c>
      <c r="C4571" s="3">
        <v>2005</v>
      </c>
      <c r="D4571" t="s">
        <v>6</v>
      </c>
      <c r="E4571">
        <v>5590</v>
      </c>
      <c r="F4571" s="4">
        <v>38657</v>
      </c>
    </row>
    <row r="4572" spans="1:6" x14ac:dyDescent="0.25">
      <c r="A4572" t="s">
        <v>18</v>
      </c>
      <c r="B4572" t="s">
        <v>23</v>
      </c>
      <c r="C4572" s="3">
        <v>2005</v>
      </c>
      <c r="D4572" t="s">
        <v>7</v>
      </c>
      <c r="E4572">
        <v>4503</v>
      </c>
      <c r="F4572" s="4">
        <v>38657</v>
      </c>
    </row>
    <row r="4573" spans="1:6" x14ac:dyDescent="0.25">
      <c r="A4573" t="s">
        <v>18</v>
      </c>
      <c r="B4573" t="s">
        <v>23</v>
      </c>
      <c r="C4573" s="3">
        <v>2005</v>
      </c>
      <c r="D4573" t="s">
        <v>8</v>
      </c>
      <c r="E4573">
        <v>1087</v>
      </c>
      <c r="F4573" s="4">
        <v>38657</v>
      </c>
    </row>
    <row r="4574" spans="1:6" x14ac:dyDescent="0.25">
      <c r="A4574" t="s">
        <v>18</v>
      </c>
      <c r="B4574" t="s">
        <v>23</v>
      </c>
      <c r="C4574" s="3">
        <v>2006</v>
      </c>
      <c r="D4574" t="s">
        <v>6</v>
      </c>
      <c r="E4574">
        <v>5581</v>
      </c>
      <c r="F4574" s="4">
        <v>39022</v>
      </c>
    </row>
    <row r="4575" spans="1:6" x14ac:dyDescent="0.25">
      <c r="A4575" t="s">
        <v>18</v>
      </c>
      <c r="B4575" t="s">
        <v>23</v>
      </c>
      <c r="C4575" s="3">
        <v>2006</v>
      </c>
      <c r="D4575" t="s">
        <v>7</v>
      </c>
      <c r="E4575">
        <v>4700</v>
      </c>
      <c r="F4575" s="4">
        <v>39022</v>
      </c>
    </row>
    <row r="4576" spans="1:6" x14ac:dyDescent="0.25">
      <c r="A4576" t="s">
        <v>18</v>
      </c>
      <c r="B4576" t="s">
        <v>23</v>
      </c>
      <c r="C4576" s="3">
        <v>2006</v>
      </c>
      <c r="D4576" t="s">
        <v>8</v>
      </c>
      <c r="E4576">
        <v>881</v>
      </c>
      <c r="F4576" s="4">
        <v>39022</v>
      </c>
    </row>
    <row r="4577" spans="1:6" x14ac:dyDescent="0.25">
      <c r="A4577" t="s">
        <v>18</v>
      </c>
      <c r="B4577" t="s">
        <v>23</v>
      </c>
      <c r="C4577" s="3">
        <v>2007</v>
      </c>
      <c r="D4577" t="s">
        <v>6</v>
      </c>
      <c r="E4577">
        <v>6272</v>
      </c>
      <c r="F4577" s="4">
        <v>39387</v>
      </c>
    </row>
    <row r="4578" spans="1:6" x14ac:dyDescent="0.25">
      <c r="A4578" t="s">
        <v>18</v>
      </c>
      <c r="B4578" t="s">
        <v>23</v>
      </c>
      <c r="C4578" s="3">
        <v>2007</v>
      </c>
      <c r="D4578" t="s">
        <v>7</v>
      </c>
      <c r="E4578">
        <v>4836</v>
      </c>
      <c r="F4578" s="4">
        <v>39387</v>
      </c>
    </row>
    <row r="4579" spans="1:6" x14ac:dyDescent="0.25">
      <c r="A4579" t="s">
        <v>18</v>
      </c>
      <c r="B4579" t="s">
        <v>23</v>
      </c>
      <c r="C4579" s="3">
        <v>2007</v>
      </c>
      <c r="D4579" t="s">
        <v>8</v>
      </c>
      <c r="E4579">
        <v>1436</v>
      </c>
      <c r="F4579" s="4">
        <v>39387</v>
      </c>
    </row>
    <row r="4580" spans="1:6" x14ac:dyDescent="0.25">
      <c r="A4580" t="s">
        <v>18</v>
      </c>
      <c r="B4580" t="s">
        <v>23</v>
      </c>
      <c r="C4580" s="3">
        <v>2008</v>
      </c>
      <c r="D4580" t="s">
        <v>6</v>
      </c>
      <c r="E4580">
        <v>3776</v>
      </c>
      <c r="F4580" s="4">
        <v>39753</v>
      </c>
    </row>
    <row r="4581" spans="1:6" x14ac:dyDescent="0.25">
      <c r="A4581" t="s">
        <v>18</v>
      </c>
      <c r="B4581" t="s">
        <v>23</v>
      </c>
      <c r="C4581" s="3">
        <v>2008</v>
      </c>
      <c r="D4581" t="s">
        <v>7</v>
      </c>
      <c r="E4581">
        <v>3310</v>
      </c>
      <c r="F4581" s="4">
        <v>39753</v>
      </c>
    </row>
    <row r="4582" spans="1:6" x14ac:dyDescent="0.25">
      <c r="A4582" t="s">
        <v>18</v>
      </c>
      <c r="B4582" t="s">
        <v>23</v>
      </c>
      <c r="C4582" s="3">
        <v>2008</v>
      </c>
      <c r="D4582" t="s">
        <v>8</v>
      </c>
      <c r="E4582">
        <v>466</v>
      </c>
      <c r="F4582" s="4">
        <v>39753</v>
      </c>
    </row>
    <row r="4583" spans="1:6" x14ac:dyDescent="0.25">
      <c r="A4583" t="s">
        <v>18</v>
      </c>
      <c r="B4583" t="s">
        <v>23</v>
      </c>
      <c r="C4583" s="3">
        <v>2009</v>
      </c>
      <c r="D4583" t="s">
        <v>6</v>
      </c>
      <c r="E4583">
        <v>3571</v>
      </c>
      <c r="F4583" s="4">
        <v>40118</v>
      </c>
    </row>
    <row r="4584" spans="1:6" x14ac:dyDescent="0.25">
      <c r="A4584" t="s">
        <v>18</v>
      </c>
      <c r="B4584" t="s">
        <v>23</v>
      </c>
      <c r="C4584" s="3">
        <v>2009</v>
      </c>
      <c r="D4584" t="s">
        <v>7</v>
      </c>
      <c r="E4584">
        <v>2893</v>
      </c>
      <c r="F4584" s="4">
        <v>40118</v>
      </c>
    </row>
    <row r="4585" spans="1:6" x14ac:dyDescent="0.25">
      <c r="A4585" t="s">
        <v>18</v>
      </c>
      <c r="B4585" t="s">
        <v>23</v>
      </c>
      <c r="C4585" s="3">
        <v>2009</v>
      </c>
      <c r="D4585" t="s">
        <v>8</v>
      </c>
      <c r="E4585">
        <v>678</v>
      </c>
      <c r="F4585" s="4">
        <v>40118</v>
      </c>
    </row>
    <row r="4586" spans="1:6" x14ac:dyDescent="0.25">
      <c r="A4586" t="s">
        <v>18</v>
      </c>
      <c r="B4586" t="s">
        <v>23</v>
      </c>
      <c r="C4586" s="3">
        <v>2010</v>
      </c>
      <c r="D4586" t="s">
        <v>6</v>
      </c>
      <c r="E4586">
        <v>3794</v>
      </c>
      <c r="F4586" s="4">
        <v>40483</v>
      </c>
    </row>
    <row r="4587" spans="1:6" x14ac:dyDescent="0.25">
      <c r="A4587" t="s">
        <v>18</v>
      </c>
      <c r="B4587" t="s">
        <v>23</v>
      </c>
      <c r="C4587" s="3">
        <v>2010</v>
      </c>
      <c r="D4587" t="s">
        <v>7</v>
      </c>
      <c r="E4587">
        <v>3278</v>
      </c>
      <c r="F4587" s="4">
        <v>40483</v>
      </c>
    </row>
    <row r="4588" spans="1:6" x14ac:dyDescent="0.25">
      <c r="A4588" t="s">
        <v>18</v>
      </c>
      <c r="B4588" t="s">
        <v>23</v>
      </c>
      <c r="C4588" s="3">
        <v>2010</v>
      </c>
      <c r="D4588" t="s">
        <v>8</v>
      </c>
      <c r="E4588">
        <v>516</v>
      </c>
      <c r="F4588" s="4">
        <v>40483</v>
      </c>
    </row>
    <row r="4589" spans="1:6" x14ac:dyDescent="0.25">
      <c r="A4589" t="s">
        <v>18</v>
      </c>
      <c r="B4589" t="s">
        <v>23</v>
      </c>
      <c r="C4589" s="3">
        <v>2011</v>
      </c>
      <c r="D4589" t="s">
        <v>6</v>
      </c>
      <c r="E4589">
        <v>3918</v>
      </c>
      <c r="F4589" s="4">
        <v>40848</v>
      </c>
    </row>
    <row r="4590" spans="1:6" x14ac:dyDescent="0.25">
      <c r="A4590" t="s">
        <v>18</v>
      </c>
      <c r="B4590" t="s">
        <v>23</v>
      </c>
      <c r="C4590" s="3">
        <v>2011</v>
      </c>
      <c r="D4590" t="s">
        <v>7</v>
      </c>
      <c r="E4590">
        <v>3078</v>
      </c>
      <c r="F4590" s="4">
        <v>40848</v>
      </c>
    </row>
    <row r="4591" spans="1:6" x14ac:dyDescent="0.25">
      <c r="A4591" t="s">
        <v>18</v>
      </c>
      <c r="B4591" t="s">
        <v>23</v>
      </c>
      <c r="C4591" s="3">
        <v>2011</v>
      </c>
      <c r="D4591" t="s">
        <v>8</v>
      </c>
      <c r="E4591">
        <v>840</v>
      </c>
      <c r="F4591" s="4">
        <v>40848</v>
      </c>
    </row>
    <row r="4592" spans="1:6" x14ac:dyDescent="0.25">
      <c r="A4592" t="s">
        <v>18</v>
      </c>
      <c r="B4592" t="s">
        <v>23</v>
      </c>
      <c r="C4592" s="3">
        <v>2012</v>
      </c>
      <c r="D4592" t="s">
        <v>6</v>
      </c>
      <c r="E4592">
        <v>4069</v>
      </c>
      <c r="F4592" s="4">
        <v>41214</v>
      </c>
    </row>
    <row r="4593" spans="1:6" x14ac:dyDescent="0.25">
      <c r="A4593" t="s">
        <v>18</v>
      </c>
      <c r="B4593" t="s">
        <v>23</v>
      </c>
      <c r="C4593" s="3">
        <v>2012</v>
      </c>
      <c r="D4593" t="s">
        <v>7</v>
      </c>
      <c r="E4593">
        <v>3079</v>
      </c>
      <c r="F4593" s="4">
        <v>41214</v>
      </c>
    </row>
    <row r="4594" spans="1:6" x14ac:dyDescent="0.25">
      <c r="A4594" t="s">
        <v>18</v>
      </c>
      <c r="B4594" t="s">
        <v>23</v>
      </c>
      <c r="C4594" s="3">
        <v>2012</v>
      </c>
      <c r="D4594" t="s">
        <v>8</v>
      </c>
      <c r="E4594">
        <v>990</v>
      </c>
      <c r="F4594" s="4">
        <v>41214</v>
      </c>
    </row>
    <row r="4595" spans="1:6" x14ac:dyDescent="0.25">
      <c r="A4595" t="s">
        <v>18</v>
      </c>
      <c r="B4595" t="s">
        <v>23</v>
      </c>
      <c r="C4595" s="3">
        <v>2013</v>
      </c>
      <c r="D4595" t="s">
        <v>6</v>
      </c>
      <c r="E4595">
        <v>4354</v>
      </c>
      <c r="F4595" s="4">
        <v>41579</v>
      </c>
    </row>
    <row r="4596" spans="1:6" x14ac:dyDescent="0.25">
      <c r="A4596" t="s">
        <v>18</v>
      </c>
      <c r="B4596" t="s">
        <v>23</v>
      </c>
      <c r="C4596" s="3">
        <v>2013</v>
      </c>
      <c r="D4596" t="s">
        <v>7</v>
      </c>
      <c r="E4596">
        <v>3458</v>
      </c>
      <c r="F4596" s="4">
        <v>41579</v>
      </c>
    </row>
    <row r="4597" spans="1:6" x14ac:dyDescent="0.25">
      <c r="A4597" t="s">
        <v>18</v>
      </c>
      <c r="B4597" t="s">
        <v>23</v>
      </c>
      <c r="C4597" s="3">
        <v>2013</v>
      </c>
      <c r="D4597" t="s">
        <v>8</v>
      </c>
      <c r="E4597">
        <v>896</v>
      </c>
      <c r="F4597" s="4">
        <v>41579</v>
      </c>
    </row>
    <row r="4598" spans="1:6" x14ac:dyDescent="0.25">
      <c r="A4598" t="s">
        <v>18</v>
      </c>
      <c r="B4598" t="s">
        <v>23</v>
      </c>
      <c r="C4598" s="3">
        <v>2014</v>
      </c>
      <c r="D4598" t="s">
        <v>6</v>
      </c>
      <c r="E4598">
        <v>5088</v>
      </c>
      <c r="F4598" s="4">
        <v>41944</v>
      </c>
    </row>
    <row r="4599" spans="1:6" x14ac:dyDescent="0.25">
      <c r="A4599" t="s">
        <v>18</v>
      </c>
      <c r="B4599" t="s">
        <v>23</v>
      </c>
      <c r="C4599" s="3">
        <v>2014</v>
      </c>
      <c r="D4599" t="s">
        <v>7</v>
      </c>
      <c r="E4599">
        <v>3787</v>
      </c>
      <c r="F4599" s="4">
        <v>41944</v>
      </c>
    </row>
    <row r="4600" spans="1:6" x14ac:dyDescent="0.25">
      <c r="A4600" t="s">
        <v>18</v>
      </c>
      <c r="B4600" t="s">
        <v>23</v>
      </c>
      <c r="C4600" s="3">
        <v>2014</v>
      </c>
      <c r="D4600" t="s">
        <v>8</v>
      </c>
      <c r="E4600">
        <v>1301</v>
      </c>
      <c r="F4600" s="4">
        <v>41944</v>
      </c>
    </row>
    <row r="4601" spans="1:6" x14ac:dyDescent="0.25">
      <c r="A4601" t="s">
        <v>18</v>
      </c>
      <c r="B4601" t="s">
        <v>23</v>
      </c>
      <c r="C4601" s="3">
        <v>2015</v>
      </c>
      <c r="D4601" t="s">
        <v>6</v>
      </c>
      <c r="E4601">
        <v>3921</v>
      </c>
      <c r="F4601" s="4">
        <v>42309</v>
      </c>
    </row>
    <row r="4602" spans="1:6" x14ac:dyDescent="0.25">
      <c r="A4602" t="s">
        <v>18</v>
      </c>
      <c r="B4602" t="s">
        <v>23</v>
      </c>
      <c r="C4602" s="3">
        <v>2015</v>
      </c>
      <c r="D4602" t="s">
        <v>7</v>
      </c>
      <c r="E4602">
        <v>3043</v>
      </c>
      <c r="F4602" s="4">
        <v>42309</v>
      </c>
    </row>
    <row r="4603" spans="1:6" x14ac:dyDescent="0.25">
      <c r="A4603" t="s">
        <v>18</v>
      </c>
      <c r="B4603" t="s">
        <v>23</v>
      </c>
      <c r="C4603" s="3">
        <v>2015</v>
      </c>
      <c r="D4603" t="s">
        <v>8</v>
      </c>
      <c r="E4603">
        <v>878</v>
      </c>
      <c r="F4603" s="4">
        <v>42309</v>
      </c>
    </row>
    <row r="4604" spans="1:6" x14ac:dyDescent="0.25">
      <c r="A4604" t="s">
        <v>19</v>
      </c>
      <c r="B4604" t="s">
        <v>23</v>
      </c>
      <c r="C4604" s="3">
        <v>1990</v>
      </c>
      <c r="D4604" t="s">
        <v>6</v>
      </c>
      <c r="F4604" s="4">
        <v>33208</v>
      </c>
    </row>
    <row r="4605" spans="1:6" x14ac:dyDescent="0.25">
      <c r="A4605" t="s">
        <v>19</v>
      </c>
      <c r="B4605" t="s">
        <v>23</v>
      </c>
      <c r="C4605" s="3">
        <v>1990</v>
      </c>
      <c r="D4605" t="s">
        <v>7</v>
      </c>
      <c r="F4605" s="4">
        <v>33208</v>
      </c>
    </row>
    <row r="4606" spans="1:6" x14ac:dyDescent="0.25">
      <c r="A4606" t="s">
        <v>19</v>
      </c>
      <c r="B4606" t="s">
        <v>23</v>
      </c>
      <c r="C4606" s="3">
        <v>1990</v>
      </c>
      <c r="D4606" t="s">
        <v>8</v>
      </c>
      <c r="F4606" s="4">
        <v>33208</v>
      </c>
    </row>
    <row r="4607" spans="1:6" x14ac:dyDescent="0.25">
      <c r="A4607" t="s">
        <v>19</v>
      </c>
      <c r="B4607" t="s">
        <v>23</v>
      </c>
      <c r="C4607" s="3">
        <v>1991</v>
      </c>
      <c r="D4607" t="s">
        <v>6</v>
      </c>
      <c r="E4607">
        <v>6786</v>
      </c>
      <c r="F4607" s="4">
        <v>33573</v>
      </c>
    </row>
    <row r="4608" spans="1:6" x14ac:dyDescent="0.25">
      <c r="A4608" t="s">
        <v>19</v>
      </c>
      <c r="B4608" t="s">
        <v>23</v>
      </c>
      <c r="C4608" s="3">
        <v>1991</v>
      </c>
      <c r="D4608" t="s">
        <v>7</v>
      </c>
      <c r="E4608">
        <v>6108</v>
      </c>
      <c r="F4608" s="4">
        <v>33573</v>
      </c>
    </row>
    <row r="4609" spans="1:6" x14ac:dyDescent="0.25">
      <c r="A4609" t="s">
        <v>19</v>
      </c>
      <c r="B4609" t="s">
        <v>23</v>
      </c>
      <c r="C4609" s="3">
        <v>1991</v>
      </c>
      <c r="D4609" t="s">
        <v>8</v>
      </c>
      <c r="E4609">
        <v>678</v>
      </c>
      <c r="F4609" s="4">
        <v>33573</v>
      </c>
    </row>
    <row r="4610" spans="1:6" x14ac:dyDescent="0.25">
      <c r="A4610" t="s">
        <v>19</v>
      </c>
      <c r="B4610" t="s">
        <v>23</v>
      </c>
      <c r="C4610" s="3">
        <v>1992</v>
      </c>
      <c r="D4610" t="s">
        <v>6</v>
      </c>
      <c r="E4610">
        <v>10259</v>
      </c>
      <c r="F4610" s="4">
        <v>33939</v>
      </c>
    </row>
    <row r="4611" spans="1:6" x14ac:dyDescent="0.25">
      <c r="A4611" t="s">
        <v>19</v>
      </c>
      <c r="B4611" t="s">
        <v>23</v>
      </c>
      <c r="C4611" s="3">
        <v>1992</v>
      </c>
      <c r="D4611" t="s">
        <v>7</v>
      </c>
      <c r="E4611">
        <v>8816</v>
      </c>
      <c r="F4611" s="4">
        <v>33939</v>
      </c>
    </row>
    <row r="4612" spans="1:6" x14ac:dyDescent="0.25">
      <c r="A4612" t="s">
        <v>19</v>
      </c>
      <c r="B4612" t="s">
        <v>23</v>
      </c>
      <c r="C4612" s="3">
        <v>1992</v>
      </c>
      <c r="D4612" t="s">
        <v>8</v>
      </c>
      <c r="E4612">
        <v>1442</v>
      </c>
      <c r="F4612" s="4">
        <v>33939</v>
      </c>
    </row>
    <row r="4613" spans="1:6" x14ac:dyDescent="0.25">
      <c r="A4613" t="s">
        <v>19</v>
      </c>
      <c r="B4613" t="s">
        <v>23</v>
      </c>
      <c r="C4613" s="3">
        <v>1993</v>
      </c>
      <c r="D4613" t="s">
        <v>6</v>
      </c>
      <c r="E4613">
        <v>6404</v>
      </c>
      <c r="F4613" s="4">
        <v>34304</v>
      </c>
    </row>
    <row r="4614" spans="1:6" x14ac:dyDescent="0.25">
      <c r="A4614" t="s">
        <v>19</v>
      </c>
      <c r="B4614" t="s">
        <v>23</v>
      </c>
      <c r="C4614" s="3">
        <v>1993</v>
      </c>
      <c r="D4614" t="s">
        <v>7</v>
      </c>
      <c r="E4614">
        <v>5670</v>
      </c>
      <c r="F4614" s="4">
        <v>34304</v>
      </c>
    </row>
    <row r="4615" spans="1:6" x14ac:dyDescent="0.25">
      <c r="A4615" t="s">
        <v>19</v>
      </c>
      <c r="B4615" t="s">
        <v>23</v>
      </c>
      <c r="C4615" s="3">
        <v>1993</v>
      </c>
      <c r="D4615" t="s">
        <v>8</v>
      </c>
      <c r="E4615">
        <v>734</v>
      </c>
      <c r="F4615" s="4">
        <v>34304</v>
      </c>
    </row>
    <row r="4616" spans="1:6" x14ac:dyDescent="0.25">
      <c r="A4616" t="s">
        <v>19</v>
      </c>
      <c r="B4616" t="s">
        <v>23</v>
      </c>
      <c r="C4616" s="3">
        <v>1994</v>
      </c>
      <c r="D4616" t="s">
        <v>6</v>
      </c>
      <c r="E4616">
        <v>7700</v>
      </c>
      <c r="F4616" s="4">
        <v>34669</v>
      </c>
    </row>
    <row r="4617" spans="1:6" x14ac:dyDescent="0.25">
      <c r="A4617" t="s">
        <v>19</v>
      </c>
      <c r="B4617" t="s">
        <v>23</v>
      </c>
      <c r="C4617" s="3">
        <v>1994</v>
      </c>
      <c r="D4617" t="s">
        <v>7</v>
      </c>
      <c r="E4617">
        <v>6551</v>
      </c>
      <c r="F4617" s="4">
        <v>34669</v>
      </c>
    </row>
    <row r="4618" spans="1:6" x14ac:dyDescent="0.25">
      <c r="A4618" t="s">
        <v>19</v>
      </c>
      <c r="B4618" t="s">
        <v>23</v>
      </c>
      <c r="C4618" s="3">
        <v>1994</v>
      </c>
      <c r="D4618" t="s">
        <v>8</v>
      </c>
      <c r="E4618">
        <v>1149</v>
      </c>
      <c r="F4618" s="4">
        <v>34669</v>
      </c>
    </row>
    <row r="4619" spans="1:6" x14ac:dyDescent="0.25">
      <c r="A4619" t="s">
        <v>19</v>
      </c>
      <c r="B4619" t="s">
        <v>23</v>
      </c>
      <c r="C4619" s="3">
        <v>1995</v>
      </c>
      <c r="D4619" t="s">
        <v>6</v>
      </c>
      <c r="E4619">
        <v>7816</v>
      </c>
      <c r="F4619" s="4">
        <v>35034</v>
      </c>
    </row>
    <row r="4620" spans="1:6" x14ac:dyDescent="0.25">
      <c r="A4620" t="s">
        <v>19</v>
      </c>
      <c r="B4620" t="s">
        <v>23</v>
      </c>
      <c r="C4620" s="3">
        <v>1995</v>
      </c>
      <c r="D4620" t="s">
        <v>7</v>
      </c>
      <c r="E4620">
        <v>6667</v>
      </c>
      <c r="F4620" s="4">
        <v>35034</v>
      </c>
    </row>
    <row r="4621" spans="1:6" x14ac:dyDescent="0.25">
      <c r="A4621" t="s">
        <v>19</v>
      </c>
      <c r="B4621" t="s">
        <v>23</v>
      </c>
      <c r="C4621" s="3">
        <v>1995</v>
      </c>
      <c r="D4621" t="s">
        <v>8</v>
      </c>
      <c r="E4621">
        <v>1148</v>
      </c>
      <c r="F4621" s="4">
        <v>35034</v>
      </c>
    </row>
    <row r="4622" spans="1:6" x14ac:dyDescent="0.25">
      <c r="A4622" t="s">
        <v>19</v>
      </c>
      <c r="B4622" t="s">
        <v>23</v>
      </c>
      <c r="C4622" s="3">
        <v>1996</v>
      </c>
      <c r="D4622" t="s">
        <v>6</v>
      </c>
      <c r="E4622">
        <v>7849</v>
      </c>
      <c r="F4622" s="4">
        <v>35400</v>
      </c>
    </row>
    <row r="4623" spans="1:6" x14ac:dyDescent="0.25">
      <c r="A4623" t="s">
        <v>19</v>
      </c>
      <c r="B4623" t="s">
        <v>23</v>
      </c>
      <c r="C4623" s="3">
        <v>1996</v>
      </c>
      <c r="D4623" t="s">
        <v>7</v>
      </c>
      <c r="E4623">
        <v>5460</v>
      </c>
      <c r="F4623" s="4">
        <v>35400</v>
      </c>
    </row>
    <row r="4624" spans="1:6" x14ac:dyDescent="0.25">
      <c r="A4624" t="s">
        <v>19</v>
      </c>
      <c r="B4624" t="s">
        <v>23</v>
      </c>
      <c r="C4624" s="3">
        <v>1996</v>
      </c>
      <c r="D4624" t="s">
        <v>8</v>
      </c>
      <c r="E4624">
        <v>2388</v>
      </c>
      <c r="F4624" s="4">
        <v>35400</v>
      </c>
    </row>
    <row r="4625" spans="1:6" x14ac:dyDescent="0.25">
      <c r="A4625" t="s">
        <v>19</v>
      </c>
      <c r="B4625" t="s">
        <v>23</v>
      </c>
      <c r="C4625" s="3">
        <v>1997</v>
      </c>
      <c r="D4625" t="s">
        <v>6</v>
      </c>
      <c r="E4625">
        <v>5682</v>
      </c>
      <c r="F4625" s="4">
        <v>35765</v>
      </c>
    </row>
    <row r="4626" spans="1:6" x14ac:dyDescent="0.25">
      <c r="A4626" t="s">
        <v>19</v>
      </c>
      <c r="B4626" t="s">
        <v>23</v>
      </c>
      <c r="C4626" s="3">
        <v>1997</v>
      </c>
      <c r="D4626" t="s">
        <v>7</v>
      </c>
      <c r="E4626">
        <v>4189</v>
      </c>
      <c r="F4626" s="4">
        <v>35765</v>
      </c>
    </row>
    <row r="4627" spans="1:6" x14ac:dyDescent="0.25">
      <c r="A4627" t="s">
        <v>19</v>
      </c>
      <c r="B4627" t="s">
        <v>23</v>
      </c>
      <c r="C4627" s="3">
        <v>1997</v>
      </c>
      <c r="D4627" t="s">
        <v>8</v>
      </c>
      <c r="E4627">
        <v>1492</v>
      </c>
      <c r="F4627" s="4">
        <v>35765</v>
      </c>
    </row>
    <row r="4628" spans="1:6" x14ac:dyDescent="0.25">
      <c r="A4628" t="s">
        <v>19</v>
      </c>
      <c r="B4628" t="s">
        <v>23</v>
      </c>
      <c r="C4628" s="3">
        <v>1998</v>
      </c>
      <c r="D4628" t="s">
        <v>6</v>
      </c>
      <c r="E4628">
        <v>7164</v>
      </c>
      <c r="F4628" s="4">
        <v>36130</v>
      </c>
    </row>
    <row r="4629" spans="1:6" x14ac:dyDescent="0.25">
      <c r="A4629" t="s">
        <v>19</v>
      </c>
      <c r="B4629" t="s">
        <v>23</v>
      </c>
      <c r="C4629" s="3">
        <v>1998</v>
      </c>
      <c r="D4629" t="s">
        <v>7</v>
      </c>
      <c r="E4629">
        <v>5678</v>
      </c>
      <c r="F4629" s="4">
        <v>36130</v>
      </c>
    </row>
    <row r="4630" spans="1:6" x14ac:dyDescent="0.25">
      <c r="A4630" t="s">
        <v>19</v>
      </c>
      <c r="B4630" t="s">
        <v>23</v>
      </c>
      <c r="C4630" s="3">
        <v>1998</v>
      </c>
      <c r="D4630" t="s">
        <v>8</v>
      </c>
      <c r="E4630">
        <v>1486</v>
      </c>
      <c r="F4630" s="4">
        <v>36130</v>
      </c>
    </row>
    <row r="4631" spans="1:6" x14ac:dyDescent="0.25">
      <c r="A4631" t="s">
        <v>19</v>
      </c>
      <c r="B4631" t="s">
        <v>23</v>
      </c>
      <c r="C4631" s="3">
        <v>1999</v>
      </c>
      <c r="D4631" t="s">
        <v>6</v>
      </c>
      <c r="E4631">
        <v>5956</v>
      </c>
      <c r="F4631" s="4">
        <v>36495</v>
      </c>
    </row>
    <row r="4632" spans="1:6" x14ac:dyDescent="0.25">
      <c r="A4632" t="s">
        <v>19</v>
      </c>
      <c r="B4632" t="s">
        <v>23</v>
      </c>
      <c r="C4632" s="3">
        <v>1999</v>
      </c>
      <c r="D4632" t="s">
        <v>7</v>
      </c>
      <c r="E4632">
        <v>5314</v>
      </c>
      <c r="F4632" s="4">
        <v>36495</v>
      </c>
    </row>
    <row r="4633" spans="1:6" x14ac:dyDescent="0.25">
      <c r="A4633" t="s">
        <v>19</v>
      </c>
      <c r="B4633" t="s">
        <v>23</v>
      </c>
      <c r="C4633" s="3">
        <v>1999</v>
      </c>
      <c r="D4633" t="s">
        <v>8</v>
      </c>
      <c r="E4633">
        <v>642</v>
      </c>
      <c r="F4633" s="4">
        <v>36495</v>
      </c>
    </row>
    <row r="4634" spans="1:6" x14ac:dyDescent="0.25">
      <c r="A4634" t="s">
        <v>19</v>
      </c>
      <c r="B4634" t="s">
        <v>23</v>
      </c>
      <c r="C4634" s="3">
        <v>2000</v>
      </c>
      <c r="D4634" t="s">
        <v>6</v>
      </c>
      <c r="E4634">
        <v>7961</v>
      </c>
      <c r="F4634" s="4">
        <v>36861</v>
      </c>
    </row>
    <row r="4635" spans="1:6" x14ac:dyDescent="0.25">
      <c r="A4635" t="s">
        <v>19</v>
      </c>
      <c r="B4635" t="s">
        <v>23</v>
      </c>
      <c r="C4635" s="3">
        <v>2000</v>
      </c>
      <c r="D4635" t="s">
        <v>7</v>
      </c>
      <c r="E4635">
        <v>5365</v>
      </c>
      <c r="F4635" s="4">
        <v>36861</v>
      </c>
    </row>
    <row r="4636" spans="1:6" x14ac:dyDescent="0.25">
      <c r="A4636" t="s">
        <v>19</v>
      </c>
      <c r="B4636" t="s">
        <v>23</v>
      </c>
      <c r="C4636" s="3">
        <v>2000</v>
      </c>
      <c r="D4636" t="s">
        <v>8</v>
      </c>
      <c r="E4636">
        <v>2596</v>
      </c>
      <c r="F4636" s="4">
        <v>36861</v>
      </c>
    </row>
    <row r="4637" spans="1:6" x14ac:dyDescent="0.25">
      <c r="A4637" t="s">
        <v>19</v>
      </c>
      <c r="B4637" t="s">
        <v>23</v>
      </c>
      <c r="C4637" s="3">
        <v>2001</v>
      </c>
      <c r="D4637" t="s">
        <v>6</v>
      </c>
      <c r="E4637">
        <v>5315</v>
      </c>
      <c r="F4637" s="4">
        <v>37226</v>
      </c>
    </row>
    <row r="4638" spans="1:6" x14ac:dyDescent="0.25">
      <c r="A4638" t="s">
        <v>19</v>
      </c>
      <c r="B4638" t="s">
        <v>23</v>
      </c>
      <c r="C4638" s="3">
        <v>2001</v>
      </c>
      <c r="D4638" t="s">
        <v>7</v>
      </c>
      <c r="E4638">
        <v>4662</v>
      </c>
      <c r="F4638" s="4">
        <v>37226</v>
      </c>
    </row>
    <row r="4639" spans="1:6" x14ac:dyDescent="0.25">
      <c r="A4639" t="s">
        <v>19</v>
      </c>
      <c r="B4639" t="s">
        <v>23</v>
      </c>
      <c r="C4639" s="3">
        <v>2001</v>
      </c>
      <c r="D4639" t="s">
        <v>8</v>
      </c>
      <c r="E4639">
        <v>653</v>
      </c>
      <c r="F4639" s="4">
        <v>37226</v>
      </c>
    </row>
    <row r="4640" spans="1:6" x14ac:dyDescent="0.25">
      <c r="A4640" t="s">
        <v>19</v>
      </c>
      <c r="B4640" t="s">
        <v>23</v>
      </c>
      <c r="C4640" s="3">
        <v>2002</v>
      </c>
      <c r="D4640" t="s">
        <v>6</v>
      </c>
      <c r="E4640">
        <v>7618</v>
      </c>
      <c r="F4640" s="4">
        <v>37591</v>
      </c>
    </row>
    <row r="4641" spans="1:6" x14ac:dyDescent="0.25">
      <c r="A4641" t="s">
        <v>19</v>
      </c>
      <c r="B4641" t="s">
        <v>23</v>
      </c>
      <c r="C4641" s="3">
        <v>2002</v>
      </c>
      <c r="D4641" t="s">
        <v>7</v>
      </c>
      <c r="E4641">
        <v>5450</v>
      </c>
      <c r="F4641" s="4">
        <v>37591</v>
      </c>
    </row>
    <row r="4642" spans="1:6" x14ac:dyDescent="0.25">
      <c r="A4642" t="s">
        <v>19</v>
      </c>
      <c r="B4642" t="s">
        <v>23</v>
      </c>
      <c r="C4642" s="3">
        <v>2002</v>
      </c>
      <c r="D4642" t="s">
        <v>8</v>
      </c>
      <c r="E4642">
        <v>2168</v>
      </c>
      <c r="F4642" s="4">
        <v>37591</v>
      </c>
    </row>
    <row r="4643" spans="1:6" x14ac:dyDescent="0.25">
      <c r="A4643" t="s">
        <v>19</v>
      </c>
      <c r="B4643" t="s">
        <v>23</v>
      </c>
      <c r="C4643" s="3">
        <v>2003</v>
      </c>
      <c r="D4643" t="s">
        <v>6</v>
      </c>
      <c r="E4643">
        <v>7889</v>
      </c>
      <c r="F4643" s="4">
        <v>37956</v>
      </c>
    </row>
    <row r="4644" spans="1:6" x14ac:dyDescent="0.25">
      <c r="A4644" t="s">
        <v>19</v>
      </c>
      <c r="B4644" t="s">
        <v>23</v>
      </c>
      <c r="C4644" s="3">
        <v>2003</v>
      </c>
      <c r="D4644" t="s">
        <v>7</v>
      </c>
      <c r="E4644">
        <v>6215</v>
      </c>
      <c r="F4644" s="4">
        <v>37956</v>
      </c>
    </row>
    <row r="4645" spans="1:6" x14ac:dyDescent="0.25">
      <c r="A4645" t="s">
        <v>19</v>
      </c>
      <c r="B4645" t="s">
        <v>23</v>
      </c>
      <c r="C4645" s="3">
        <v>2003</v>
      </c>
      <c r="D4645" t="s">
        <v>8</v>
      </c>
      <c r="E4645">
        <v>1674</v>
      </c>
      <c r="F4645" s="4">
        <v>37956</v>
      </c>
    </row>
    <row r="4646" spans="1:6" x14ac:dyDescent="0.25">
      <c r="A4646" t="s">
        <v>19</v>
      </c>
      <c r="B4646" t="s">
        <v>23</v>
      </c>
      <c r="C4646" s="3">
        <v>2004</v>
      </c>
      <c r="D4646" t="s">
        <v>6</v>
      </c>
      <c r="E4646">
        <v>6566</v>
      </c>
      <c r="F4646" s="4">
        <v>38322</v>
      </c>
    </row>
    <row r="4647" spans="1:6" x14ac:dyDescent="0.25">
      <c r="A4647" t="s">
        <v>19</v>
      </c>
      <c r="B4647" t="s">
        <v>23</v>
      </c>
      <c r="C4647" s="3">
        <v>2004</v>
      </c>
      <c r="D4647" t="s">
        <v>7</v>
      </c>
      <c r="E4647">
        <v>5207</v>
      </c>
      <c r="F4647" s="4">
        <v>38322</v>
      </c>
    </row>
    <row r="4648" spans="1:6" x14ac:dyDescent="0.25">
      <c r="A4648" t="s">
        <v>19</v>
      </c>
      <c r="B4648" t="s">
        <v>23</v>
      </c>
      <c r="C4648" s="3">
        <v>2004</v>
      </c>
      <c r="D4648" t="s">
        <v>8</v>
      </c>
      <c r="E4648">
        <v>1360</v>
      </c>
      <c r="F4648" s="4">
        <v>38322</v>
      </c>
    </row>
    <row r="4649" spans="1:6" x14ac:dyDescent="0.25">
      <c r="A4649" t="s">
        <v>19</v>
      </c>
      <c r="B4649" t="s">
        <v>23</v>
      </c>
      <c r="C4649" s="3">
        <v>2005</v>
      </c>
      <c r="D4649" t="s">
        <v>6</v>
      </c>
      <c r="E4649">
        <v>7850</v>
      </c>
      <c r="F4649" s="4">
        <v>38687</v>
      </c>
    </row>
    <row r="4650" spans="1:6" x14ac:dyDescent="0.25">
      <c r="A4650" t="s">
        <v>19</v>
      </c>
      <c r="B4650" t="s">
        <v>23</v>
      </c>
      <c r="C4650" s="3">
        <v>2005</v>
      </c>
      <c r="D4650" t="s">
        <v>7</v>
      </c>
      <c r="E4650">
        <v>5112</v>
      </c>
      <c r="F4650" s="4">
        <v>38687</v>
      </c>
    </row>
    <row r="4651" spans="1:6" x14ac:dyDescent="0.25">
      <c r="A4651" t="s">
        <v>19</v>
      </c>
      <c r="B4651" t="s">
        <v>23</v>
      </c>
      <c r="C4651" s="3">
        <v>2005</v>
      </c>
      <c r="D4651" t="s">
        <v>8</v>
      </c>
      <c r="E4651">
        <v>2737</v>
      </c>
      <c r="F4651" s="4">
        <v>38687</v>
      </c>
    </row>
    <row r="4652" spans="1:6" x14ac:dyDescent="0.25">
      <c r="A4652" t="s">
        <v>19</v>
      </c>
      <c r="B4652" t="s">
        <v>23</v>
      </c>
      <c r="C4652" s="3">
        <v>2006</v>
      </c>
      <c r="D4652" t="s">
        <v>6</v>
      </c>
      <c r="E4652">
        <v>8034</v>
      </c>
      <c r="F4652" s="4">
        <v>39052</v>
      </c>
    </row>
    <row r="4653" spans="1:6" x14ac:dyDescent="0.25">
      <c r="A4653" t="s">
        <v>19</v>
      </c>
      <c r="B4653" t="s">
        <v>23</v>
      </c>
      <c r="C4653" s="3">
        <v>2006</v>
      </c>
      <c r="D4653" t="s">
        <v>7</v>
      </c>
      <c r="E4653">
        <v>5576</v>
      </c>
      <c r="F4653" s="4">
        <v>39052</v>
      </c>
    </row>
    <row r="4654" spans="1:6" x14ac:dyDescent="0.25">
      <c r="A4654" t="s">
        <v>19</v>
      </c>
      <c r="B4654" t="s">
        <v>23</v>
      </c>
      <c r="C4654" s="3">
        <v>2006</v>
      </c>
      <c r="D4654" t="s">
        <v>8</v>
      </c>
      <c r="E4654">
        <v>2458</v>
      </c>
      <c r="F4654" s="4">
        <v>39052</v>
      </c>
    </row>
    <row r="4655" spans="1:6" x14ac:dyDescent="0.25">
      <c r="A4655" t="s">
        <v>19</v>
      </c>
      <c r="B4655" t="s">
        <v>23</v>
      </c>
      <c r="C4655" s="3">
        <v>2007</v>
      </c>
      <c r="D4655" t="s">
        <v>6</v>
      </c>
      <c r="E4655">
        <v>8904</v>
      </c>
      <c r="F4655" s="4">
        <v>39417</v>
      </c>
    </row>
    <row r="4656" spans="1:6" x14ac:dyDescent="0.25">
      <c r="A4656" t="s">
        <v>19</v>
      </c>
      <c r="B4656" t="s">
        <v>23</v>
      </c>
      <c r="C4656" s="3">
        <v>2007</v>
      </c>
      <c r="D4656" t="s">
        <v>7</v>
      </c>
      <c r="E4656">
        <v>6039</v>
      </c>
      <c r="F4656" s="4">
        <v>39417</v>
      </c>
    </row>
    <row r="4657" spans="1:6" x14ac:dyDescent="0.25">
      <c r="A4657" t="s">
        <v>19</v>
      </c>
      <c r="B4657" t="s">
        <v>23</v>
      </c>
      <c r="C4657" s="3">
        <v>2007</v>
      </c>
      <c r="D4657" t="s">
        <v>8</v>
      </c>
      <c r="E4657">
        <v>2865</v>
      </c>
      <c r="F4657" s="4">
        <v>39417</v>
      </c>
    </row>
    <row r="4658" spans="1:6" x14ac:dyDescent="0.25">
      <c r="A4658" t="s">
        <v>19</v>
      </c>
      <c r="B4658" t="s">
        <v>23</v>
      </c>
      <c r="C4658" s="3">
        <v>2008</v>
      </c>
      <c r="D4658" t="s">
        <v>6</v>
      </c>
      <c r="E4658">
        <v>4409</v>
      </c>
      <c r="F4658" s="4">
        <v>39783</v>
      </c>
    </row>
    <row r="4659" spans="1:6" x14ac:dyDescent="0.25">
      <c r="A4659" t="s">
        <v>19</v>
      </c>
      <c r="B4659" t="s">
        <v>23</v>
      </c>
      <c r="C4659" s="3">
        <v>2008</v>
      </c>
      <c r="D4659" t="s">
        <v>7</v>
      </c>
      <c r="E4659">
        <v>3658</v>
      </c>
      <c r="F4659" s="4">
        <v>39783</v>
      </c>
    </row>
    <row r="4660" spans="1:6" x14ac:dyDescent="0.25">
      <c r="A4660" t="s">
        <v>19</v>
      </c>
      <c r="B4660" t="s">
        <v>23</v>
      </c>
      <c r="C4660" s="3">
        <v>2008</v>
      </c>
      <c r="D4660" t="s">
        <v>8</v>
      </c>
      <c r="E4660">
        <v>751</v>
      </c>
      <c r="F4660" s="4">
        <v>39783</v>
      </c>
    </row>
    <row r="4661" spans="1:6" x14ac:dyDescent="0.25">
      <c r="A4661" t="s">
        <v>19</v>
      </c>
      <c r="B4661" t="s">
        <v>23</v>
      </c>
      <c r="C4661" s="3">
        <v>2009</v>
      </c>
      <c r="D4661" t="s">
        <v>6</v>
      </c>
      <c r="E4661">
        <v>4532</v>
      </c>
      <c r="F4661" s="4">
        <v>40148</v>
      </c>
    </row>
    <row r="4662" spans="1:6" x14ac:dyDescent="0.25">
      <c r="A4662" t="s">
        <v>19</v>
      </c>
      <c r="B4662" t="s">
        <v>23</v>
      </c>
      <c r="C4662" s="3">
        <v>2009</v>
      </c>
      <c r="D4662" t="s">
        <v>7</v>
      </c>
      <c r="E4662">
        <v>3718</v>
      </c>
      <c r="F4662" s="4">
        <v>40148</v>
      </c>
    </row>
    <row r="4663" spans="1:6" x14ac:dyDescent="0.25">
      <c r="A4663" t="s">
        <v>19</v>
      </c>
      <c r="B4663" t="s">
        <v>23</v>
      </c>
      <c r="C4663" s="3">
        <v>2009</v>
      </c>
      <c r="D4663" t="s">
        <v>8</v>
      </c>
      <c r="E4663">
        <v>814</v>
      </c>
      <c r="F4663" s="4">
        <v>40148</v>
      </c>
    </row>
    <row r="4664" spans="1:6" x14ac:dyDescent="0.25">
      <c r="A4664" t="s">
        <v>19</v>
      </c>
      <c r="B4664" t="s">
        <v>23</v>
      </c>
      <c r="C4664" s="3">
        <v>2010</v>
      </c>
      <c r="D4664" t="s">
        <v>6</v>
      </c>
      <c r="E4664">
        <v>4707</v>
      </c>
      <c r="F4664" s="4">
        <v>40513</v>
      </c>
    </row>
    <row r="4665" spans="1:6" x14ac:dyDescent="0.25">
      <c r="A4665" t="s">
        <v>19</v>
      </c>
      <c r="B4665" t="s">
        <v>23</v>
      </c>
      <c r="C4665" s="3">
        <v>2010</v>
      </c>
      <c r="D4665" t="s">
        <v>7</v>
      </c>
      <c r="E4665">
        <v>3790</v>
      </c>
      <c r="F4665" s="4">
        <v>40513</v>
      </c>
    </row>
    <row r="4666" spans="1:6" x14ac:dyDescent="0.25">
      <c r="A4666" t="s">
        <v>19</v>
      </c>
      <c r="B4666" t="s">
        <v>23</v>
      </c>
      <c r="C4666" s="3">
        <v>2010</v>
      </c>
      <c r="D4666" t="s">
        <v>8</v>
      </c>
      <c r="E4666">
        <v>917</v>
      </c>
      <c r="F4666" s="4">
        <v>40513</v>
      </c>
    </row>
    <row r="4667" spans="1:6" x14ac:dyDescent="0.25">
      <c r="A4667" t="s">
        <v>19</v>
      </c>
      <c r="B4667" t="s">
        <v>23</v>
      </c>
      <c r="C4667" s="3">
        <v>2011</v>
      </c>
      <c r="D4667" t="s">
        <v>6</v>
      </c>
      <c r="E4667">
        <v>5936</v>
      </c>
      <c r="F4667" s="4">
        <v>40878</v>
      </c>
    </row>
    <row r="4668" spans="1:6" x14ac:dyDescent="0.25">
      <c r="A4668" t="s">
        <v>19</v>
      </c>
      <c r="B4668" t="s">
        <v>23</v>
      </c>
      <c r="C4668" s="3">
        <v>2011</v>
      </c>
      <c r="D4668" t="s">
        <v>7</v>
      </c>
      <c r="E4668">
        <v>3799</v>
      </c>
      <c r="F4668" s="4">
        <v>40878</v>
      </c>
    </row>
    <row r="4669" spans="1:6" x14ac:dyDescent="0.25">
      <c r="A4669" t="s">
        <v>19</v>
      </c>
      <c r="B4669" t="s">
        <v>23</v>
      </c>
      <c r="C4669" s="3">
        <v>2011</v>
      </c>
      <c r="D4669" t="s">
        <v>8</v>
      </c>
      <c r="E4669">
        <v>2137</v>
      </c>
      <c r="F4669" s="4">
        <v>40878</v>
      </c>
    </row>
    <row r="4670" spans="1:6" x14ac:dyDescent="0.25">
      <c r="A4670" t="s">
        <v>19</v>
      </c>
      <c r="B4670" t="s">
        <v>23</v>
      </c>
      <c r="C4670" s="3">
        <v>2012</v>
      </c>
      <c r="D4670" t="s">
        <v>6</v>
      </c>
      <c r="E4670">
        <v>5033</v>
      </c>
      <c r="F4670" s="4">
        <v>41244</v>
      </c>
    </row>
    <row r="4671" spans="1:6" x14ac:dyDescent="0.25">
      <c r="A4671" t="s">
        <v>19</v>
      </c>
      <c r="B4671" t="s">
        <v>23</v>
      </c>
      <c r="C4671" s="3">
        <v>2012</v>
      </c>
      <c r="D4671" t="s">
        <v>7</v>
      </c>
      <c r="E4671">
        <v>3867</v>
      </c>
      <c r="F4671" s="4">
        <v>41244</v>
      </c>
    </row>
    <row r="4672" spans="1:6" x14ac:dyDescent="0.25">
      <c r="A4672" t="s">
        <v>19</v>
      </c>
      <c r="B4672" t="s">
        <v>23</v>
      </c>
      <c r="C4672" s="3">
        <v>2012</v>
      </c>
      <c r="D4672" t="s">
        <v>8</v>
      </c>
      <c r="E4672">
        <v>1166</v>
      </c>
      <c r="F4672" s="4">
        <v>41244</v>
      </c>
    </row>
    <row r="4673" spans="1:6" x14ac:dyDescent="0.25">
      <c r="A4673" t="s">
        <v>19</v>
      </c>
      <c r="B4673" t="s">
        <v>23</v>
      </c>
      <c r="C4673" s="3">
        <v>2013</v>
      </c>
      <c r="D4673" t="s">
        <v>6</v>
      </c>
      <c r="E4673">
        <v>5621</v>
      </c>
      <c r="F4673" s="4">
        <v>41609</v>
      </c>
    </row>
    <row r="4674" spans="1:6" x14ac:dyDescent="0.25">
      <c r="A4674" t="s">
        <v>19</v>
      </c>
      <c r="B4674" t="s">
        <v>23</v>
      </c>
      <c r="C4674" s="3">
        <v>2013</v>
      </c>
      <c r="D4674" t="s">
        <v>7</v>
      </c>
      <c r="E4674">
        <v>4323</v>
      </c>
      <c r="F4674" s="4">
        <v>41609</v>
      </c>
    </row>
    <row r="4675" spans="1:6" x14ac:dyDescent="0.25">
      <c r="A4675" t="s">
        <v>19</v>
      </c>
      <c r="B4675" t="s">
        <v>23</v>
      </c>
      <c r="C4675" s="3">
        <v>2013</v>
      </c>
      <c r="D4675" t="s">
        <v>8</v>
      </c>
      <c r="E4675">
        <v>1298</v>
      </c>
      <c r="F4675" s="4">
        <v>41609</v>
      </c>
    </row>
    <row r="4676" spans="1:6" x14ac:dyDescent="0.25">
      <c r="A4676" t="s">
        <v>19</v>
      </c>
      <c r="B4676" t="s">
        <v>23</v>
      </c>
      <c r="C4676" s="3">
        <v>2014</v>
      </c>
      <c r="D4676" t="s">
        <v>6</v>
      </c>
      <c r="E4676">
        <v>6289</v>
      </c>
      <c r="F4676" s="4">
        <v>41974</v>
      </c>
    </row>
    <row r="4677" spans="1:6" x14ac:dyDescent="0.25">
      <c r="A4677" t="s">
        <v>19</v>
      </c>
      <c r="B4677" t="s">
        <v>23</v>
      </c>
      <c r="C4677" s="3">
        <v>2014</v>
      </c>
      <c r="D4677" t="s">
        <v>7</v>
      </c>
      <c r="E4677">
        <v>5006</v>
      </c>
      <c r="F4677" s="4">
        <v>41974</v>
      </c>
    </row>
    <row r="4678" spans="1:6" x14ac:dyDescent="0.25">
      <c r="A4678" t="s">
        <v>19</v>
      </c>
      <c r="B4678" t="s">
        <v>23</v>
      </c>
      <c r="C4678" s="3">
        <v>2014</v>
      </c>
      <c r="D4678" t="s">
        <v>8</v>
      </c>
      <c r="E4678">
        <v>1283</v>
      </c>
      <c r="F4678" s="4">
        <v>41974</v>
      </c>
    </row>
    <row r="4679" spans="1:6" x14ac:dyDescent="0.25">
      <c r="A4679" t="s">
        <v>19</v>
      </c>
      <c r="B4679" t="s">
        <v>23</v>
      </c>
      <c r="C4679" s="3">
        <v>2015</v>
      </c>
      <c r="D4679" t="s">
        <v>6</v>
      </c>
      <c r="E4679">
        <v>5545</v>
      </c>
      <c r="F4679" s="4">
        <v>42339</v>
      </c>
    </row>
    <row r="4680" spans="1:6" x14ac:dyDescent="0.25">
      <c r="A4680" t="s">
        <v>19</v>
      </c>
      <c r="B4680" t="s">
        <v>23</v>
      </c>
      <c r="C4680" s="3">
        <v>2015</v>
      </c>
      <c r="D4680" t="s">
        <v>7</v>
      </c>
      <c r="E4680">
        <v>4393</v>
      </c>
      <c r="F4680" s="4">
        <v>42339</v>
      </c>
    </row>
    <row r="4681" spans="1:6" x14ac:dyDescent="0.25">
      <c r="A4681" t="s">
        <v>19</v>
      </c>
      <c r="B4681" t="s">
        <v>23</v>
      </c>
      <c r="C4681" s="3">
        <v>2015</v>
      </c>
      <c r="D4681" t="s">
        <v>8</v>
      </c>
      <c r="E4681">
        <v>1152</v>
      </c>
      <c r="F4681" s="4">
        <v>42339</v>
      </c>
    </row>
    <row r="4682" spans="1:6" x14ac:dyDescent="0.25">
      <c r="A4682" t="s">
        <v>4</v>
      </c>
      <c r="B4682" t="s">
        <v>24</v>
      </c>
      <c r="C4682" s="3">
        <v>1990</v>
      </c>
      <c r="D4682" t="s">
        <v>6</v>
      </c>
      <c r="F4682" s="4">
        <v>32874</v>
      </c>
    </row>
    <row r="4683" spans="1:6" x14ac:dyDescent="0.25">
      <c r="A4683" t="s">
        <v>4</v>
      </c>
      <c r="B4683" t="s">
        <v>24</v>
      </c>
      <c r="C4683" s="3">
        <v>1990</v>
      </c>
      <c r="D4683" t="s">
        <v>7</v>
      </c>
      <c r="F4683" s="4">
        <v>32874</v>
      </c>
    </row>
    <row r="4684" spans="1:6" x14ac:dyDescent="0.25">
      <c r="A4684" t="s">
        <v>4</v>
      </c>
      <c r="B4684" t="s">
        <v>24</v>
      </c>
      <c r="C4684" s="3">
        <v>1990</v>
      </c>
      <c r="D4684" t="s">
        <v>8</v>
      </c>
      <c r="F4684" s="4">
        <v>32874</v>
      </c>
    </row>
    <row r="4685" spans="1:6" x14ac:dyDescent="0.25">
      <c r="A4685" t="s">
        <v>4</v>
      </c>
      <c r="B4685" t="s">
        <v>24</v>
      </c>
      <c r="C4685" s="3">
        <v>1991</v>
      </c>
      <c r="D4685" t="s">
        <v>6</v>
      </c>
      <c r="E4685">
        <v>4520</v>
      </c>
      <c r="F4685" s="4">
        <v>33239</v>
      </c>
    </row>
    <row r="4686" spans="1:6" x14ac:dyDescent="0.25">
      <c r="A4686" t="s">
        <v>4</v>
      </c>
      <c r="B4686" t="s">
        <v>24</v>
      </c>
      <c r="C4686" s="3">
        <v>1991</v>
      </c>
      <c r="D4686" t="s">
        <v>7</v>
      </c>
      <c r="E4686">
        <v>3658</v>
      </c>
      <c r="F4686" s="4">
        <v>33239</v>
      </c>
    </row>
    <row r="4687" spans="1:6" x14ac:dyDescent="0.25">
      <c r="A4687" t="s">
        <v>4</v>
      </c>
      <c r="B4687" t="s">
        <v>24</v>
      </c>
      <c r="C4687" s="3">
        <v>1991</v>
      </c>
      <c r="D4687" t="s">
        <v>8</v>
      </c>
      <c r="E4687">
        <v>863</v>
      </c>
      <c r="F4687" s="4">
        <v>33239</v>
      </c>
    </row>
    <row r="4688" spans="1:6" x14ac:dyDescent="0.25">
      <c r="A4688" t="s">
        <v>4</v>
      </c>
      <c r="B4688" t="s">
        <v>24</v>
      </c>
      <c r="C4688" s="3">
        <v>1992</v>
      </c>
      <c r="D4688" t="s">
        <v>6</v>
      </c>
      <c r="E4688">
        <v>6861</v>
      </c>
      <c r="F4688" s="4">
        <v>33604</v>
      </c>
    </row>
    <row r="4689" spans="1:6" x14ac:dyDescent="0.25">
      <c r="A4689" t="s">
        <v>4</v>
      </c>
      <c r="B4689" t="s">
        <v>24</v>
      </c>
      <c r="C4689" s="3">
        <v>1992</v>
      </c>
      <c r="D4689" t="s">
        <v>7</v>
      </c>
      <c r="E4689">
        <v>6589</v>
      </c>
      <c r="F4689" s="4">
        <v>33604</v>
      </c>
    </row>
    <row r="4690" spans="1:6" x14ac:dyDescent="0.25">
      <c r="A4690" t="s">
        <v>4</v>
      </c>
      <c r="B4690" t="s">
        <v>24</v>
      </c>
      <c r="C4690" s="3">
        <v>1992</v>
      </c>
      <c r="D4690" t="s">
        <v>8</v>
      </c>
      <c r="E4690">
        <v>272</v>
      </c>
      <c r="F4690" s="4">
        <v>33604</v>
      </c>
    </row>
    <row r="4691" spans="1:6" x14ac:dyDescent="0.25">
      <c r="A4691" t="s">
        <v>4</v>
      </c>
      <c r="B4691" t="s">
        <v>24</v>
      </c>
      <c r="C4691" s="3">
        <v>1993</v>
      </c>
      <c r="D4691" t="s">
        <v>6</v>
      </c>
      <c r="E4691">
        <v>6947</v>
      </c>
      <c r="F4691" s="4">
        <v>33970</v>
      </c>
    </row>
    <row r="4692" spans="1:6" x14ac:dyDescent="0.25">
      <c r="A4692" t="s">
        <v>4</v>
      </c>
      <c r="B4692" t="s">
        <v>24</v>
      </c>
      <c r="C4692" s="3">
        <v>1993</v>
      </c>
      <c r="D4692" t="s">
        <v>7</v>
      </c>
      <c r="E4692">
        <v>5050</v>
      </c>
      <c r="F4692" s="4">
        <v>33970</v>
      </c>
    </row>
    <row r="4693" spans="1:6" x14ac:dyDescent="0.25">
      <c r="A4693" t="s">
        <v>4</v>
      </c>
      <c r="B4693" t="s">
        <v>24</v>
      </c>
      <c r="C4693" s="3">
        <v>1993</v>
      </c>
      <c r="D4693" t="s">
        <v>8</v>
      </c>
      <c r="E4693">
        <v>1897</v>
      </c>
      <c r="F4693" s="4">
        <v>33970</v>
      </c>
    </row>
    <row r="4694" spans="1:6" x14ac:dyDescent="0.25">
      <c r="A4694" t="s">
        <v>4</v>
      </c>
      <c r="B4694" t="s">
        <v>24</v>
      </c>
      <c r="C4694" s="3">
        <v>1994</v>
      </c>
      <c r="D4694" t="s">
        <v>6</v>
      </c>
      <c r="E4694">
        <v>8037</v>
      </c>
      <c r="F4694" s="4">
        <v>34335</v>
      </c>
    </row>
    <row r="4695" spans="1:6" x14ac:dyDescent="0.25">
      <c r="A4695" t="s">
        <v>4</v>
      </c>
      <c r="B4695" t="s">
        <v>24</v>
      </c>
      <c r="C4695" s="3">
        <v>1994</v>
      </c>
      <c r="D4695" t="s">
        <v>7</v>
      </c>
      <c r="E4695">
        <v>5800</v>
      </c>
      <c r="F4695" s="4">
        <v>34335</v>
      </c>
    </row>
    <row r="4696" spans="1:6" x14ac:dyDescent="0.25">
      <c r="A4696" t="s">
        <v>4</v>
      </c>
      <c r="B4696" t="s">
        <v>24</v>
      </c>
      <c r="C4696" s="3">
        <v>1994</v>
      </c>
      <c r="D4696" t="s">
        <v>8</v>
      </c>
      <c r="E4696">
        <v>2237</v>
      </c>
      <c r="F4696" s="4">
        <v>34335</v>
      </c>
    </row>
    <row r="4697" spans="1:6" x14ac:dyDescent="0.25">
      <c r="A4697" t="s">
        <v>4</v>
      </c>
      <c r="B4697" t="s">
        <v>24</v>
      </c>
      <c r="C4697" s="3">
        <v>1995</v>
      </c>
      <c r="D4697" t="s">
        <v>6</v>
      </c>
      <c r="E4697">
        <v>8191</v>
      </c>
      <c r="F4697" s="4">
        <v>34700</v>
      </c>
    </row>
    <row r="4698" spans="1:6" x14ac:dyDescent="0.25">
      <c r="A4698" t="s">
        <v>4</v>
      </c>
      <c r="B4698" t="s">
        <v>24</v>
      </c>
      <c r="C4698" s="3">
        <v>1995</v>
      </c>
      <c r="D4698" t="s">
        <v>7</v>
      </c>
      <c r="E4698">
        <v>7153</v>
      </c>
      <c r="F4698" s="4">
        <v>34700</v>
      </c>
    </row>
    <row r="4699" spans="1:6" x14ac:dyDescent="0.25">
      <c r="A4699" t="s">
        <v>4</v>
      </c>
      <c r="B4699" t="s">
        <v>24</v>
      </c>
      <c r="C4699" s="3">
        <v>1995</v>
      </c>
      <c r="D4699" t="s">
        <v>8</v>
      </c>
      <c r="E4699">
        <v>1039</v>
      </c>
      <c r="F4699" s="4">
        <v>34700</v>
      </c>
    </row>
    <row r="4700" spans="1:6" x14ac:dyDescent="0.25">
      <c r="A4700" t="s">
        <v>4</v>
      </c>
      <c r="B4700" t="s">
        <v>24</v>
      </c>
      <c r="C4700" s="3">
        <v>1996</v>
      </c>
      <c r="D4700" t="s">
        <v>6</v>
      </c>
      <c r="E4700">
        <v>9053</v>
      </c>
      <c r="F4700" s="4">
        <v>35065</v>
      </c>
    </row>
    <row r="4701" spans="1:6" x14ac:dyDescent="0.25">
      <c r="A4701" t="s">
        <v>4</v>
      </c>
      <c r="B4701" t="s">
        <v>24</v>
      </c>
      <c r="C4701" s="3">
        <v>1996</v>
      </c>
      <c r="D4701" t="s">
        <v>7</v>
      </c>
      <c r="E4701">
        <v>7759</v>
      </c>
      <c r="F4701" s="4">
        <v>35065</v>
      </c>
    </row>
    <row r="4702" spans="1:6" x14ac:dyDescent="0.25">
      <c r="A4702" t="s">
        <v>4</v>
      </c>
      <c r="B4702" t="s">
        <v>24</v>
      </c>
      <c r="C4702" s="3">
        <v>1996</v>
      </c>
      <c r="D4702" t="s">
        <v>8</v>
      </c>
      <c r="E4702">
        <v>1294</v>
      </c>
      <c r="F4702" s="4">
        <v>35065</v>
      </c>
    </row>
    <row r="4703" spans="1:6" x14ac:dyDescent="0.25">
      <c r="A4703" t="s">
        <v>4</v>
      </c>
      <c r="B4703" t="s">
        <v>24</v>
      </c>
      <c r="C4703" s="3">
        <v>1997</v>
      </c>
      <c r="D4703" t="s">
        <v>6</v>
      </c>
      <c r="E4703">
        <v>9551</v>
      </c>
      <c r="F4703" s="4">
        <v>35431</v>
      </c>
    </row>
    <row r="4704" spans="1:6" x14ac:dyDescent="0.25">
      <c r="A4704" t="s">
        <v>4</v>
      </c>
      <c r="B4704" t="s">
        <v>24</v>
      </c>
      <c r="C4704" s="3">
        <v>1997</v>
      </c>
      <c r="D4704" t="s">
        <v>7</v>
      </c>
      <c r="E4704">
        <v>7745</v>
      </c>
      <c r="F4704" s="4">
        <v>35431</v>
      </c>
    </row>
    <row r="4705" spans="1:6" x14ac:dyDescent="0.25">
      <c r="A4705" t="s">
        <v>4</v>
      </c>
      <c r="B4705" t="s">
        <v>24</v>
      </c>
      <c r="C4705" s="3">
        <v>1997</v>
      </c>
      <c r="D4705" t="s">
        <v>8</v>
      </c>
      <c r="E4705">
        <v>1806</v>
      </c>
      <c r="F4705" s="4">
        <v>35431</v>
      </c>
    </row>
    <row r="4706" spans="1:6" x14ac:dyDescent="0.25">
      <c r="A4706" t="s">
        <v>4</v>
      </c>
      <c r="B4706" t="s">
        <v>24</v>
      </c>
      <c r="C4706" s="3">
        <v>1998</v>
      </c>
      <c r="D4706" t="s">
        <v>6</v>
      </c>
      <c r="E4706">
        <v>8261</v>
      </c>
      <c r="F4706" s="4">
        <v>35796</v>
      </c>
    </row>
    <row r="4707" spans="1:6" x14ac:dyDescent="0.25">
      <c r="A4707" t="s">
        <v>4</v>
      </c>
      <c r="B4707" t="s">
        <v>24</v>
      </c>
      <c r="C4707" s="3">
        <v>1998</v>
      </c>
      <c r="D4707" t="s">
        <v>7</v>
      </c>
      <c r="E4707">
        <v>6378</v>
      </c>
      <c r="F4707" s="4">
        <v>35796</v>
      </c>
    </row>
    <row r="4708" spans="1:6" x14ac:dyDescent="0.25">
      <c r="A4708" t="s">
        <v>4</v>
      </c>
      <c r="B4708" t="s">
        <v>24</v>
      </c>
      <c r="C4708" s="3">
        <v>1998</v>
      </c>
      <c r="D4708" t="s">
        <v>8</v>
      </c>
      <c r="E4708">
        <v>1883</v>
      </c>
      <c r="F4708" s="4">
        <v>35796</v>
      </c>
    </row>
    <row r="4709" spans="1:6" x14ac:dyDescent="0.25">
      <c r="A4709" t="s">
        <v>4</v>
      </c>
      <c r="B4709" t="s">
        <v>24</v>
      </c>
      <c r="C4709" s="3">
        <v>1999</v>
      </c>
      <c r="D4709" t="s">
        <v>6</v>
      </c>
      <c r="E4709">
        <v>7275</v>
      </c>
      <c r="F4709" s="4">
        <v>36161</v>
      </c>
    </row>
    <row r="4710" spans="1:6" x14ac:dyDescent="0.25">
      <c r="A4710" t="s">
        <v>4</v>
      </c>
      <c r="B4710" t="s">
        <v>24</v>
      </c>
      <c r="C4710" s="3">
        <v>1999</v>
      </c>
      <c r="D4710" t="s">
        <v>7</v>
      </c>
      <c r="E4710">
        <v>6316</v>
      </c>
      <c r="F4710" s="4">
        <v>36161</v>
      </c>
    </row>
    <row r="4711" spans="1:6" x14ac:dyDescent="0.25">
      <c r="A4711" t="s">
        <v>4</v>
      </c>
      <c r="B4711" t="s">
        <v>24</v>
      </c>
      <c r="C4711" s="3">
        <v>1999</v>
      </c>
      <c r="D4711" t="s">
        <v>8</v>
      </c>
      <c r="E4711">
        <v>959</v>
      </c>
      <c r="F4711" s="4">
        <v>36161</v>
      </c>
    </row>
    <row r="4712" spans="1:6" x14ac:dyDescent="0.25">
      <c r="A4712" t="s">
        <v>4</v>
      </c>
      <c r="B4712" t="s">
        <v>24</v>
      </c>
      <c r="C4712" s="3">
        <v>2000</v>
      </c>
      <c r="D4712" t="s">
        <v>6</v>
      </c>
      <c r="E4712">
        <v>5709</v>
      </c>
      <c r="F4712" s="4">
        <v>36526</v>
      </c>
    </row>
    <row r="4713" spans="1:6" x14ac:dyDescent="0.25">
      <c r="A4713" t="s">
        <v>4</v>
      </c>
      <c r="B4713" t="s">
        <v>24</v>
      </c>
      <c r="C4713" s="3">
        <v>2000</v>
      </c>
      <c r="D4713" t="s">
        <v>7</v>
      </c>
      <c r="E4713">
        <v>5156</v>
      </c>
      <c r="F4713" s="4">
        <v>36526</v>
      </c>
    </row>
    <row r="4714" spans="1:6" x14ac:dyDescent="0.25">
      <c r="A4714" t="s">
        <v>4</v>
      </c>
      <c r="B4714" t="s">
        <v>24</v>
      </c>
      <c r="C4714" s="3">
        <v>2000</v>
      </c>
      <c r="D4714" t="s">
        <v>8</v>
      </c>
      <c r="E4714">
        <v>553</v>
      </c>
      <c r="F4714" s="4">
        <v>36526</v>
      </c>
    </row>
    <row r="4715" spans="1:6" x14ac:dyDescent="0.25">
      <c r="A4715" t="s">
        <v>4</v>
      </c>
      <c r="B4715" t="s">
        <v>24</v>
      </c>
      <c r="C4715" s="3">
        <v>2001</v>
      </c>
      <c r="D4715" t="s">
        <v>6</v>
      </c>
      <c r="E4715">
        <v>8309</v>
      </c>
      <c r="F4715" s="4">
        <v>36892</v>
      </c>
    </row>
    <row r="4716" spans="1:6" x14ac:dyDescent="0.25">
      <c r="A4716" t="s">
        <v>4</v>
      </c>
      <c r="B4716" t="s">
        <v>24</v>
      </c>
      <c r="C4716" s="3">
        <v>2001</v>
      </c>
      <c r="D4716" t="s">
        <v>7</v>
      </c>
      <c r="E4716">
        <v>6873</v>
      </c>
      <c r="F4716" s="4">
        <v>36892</v>
      </c>
    </row>
    <row r="4717" spans="1:6" x14ac:dyDescent="0.25">
      <c r="A4717" t="s">
        <v>4</v>
      </c>
      <c r="B4717" t="s">
        <v>24</v>
      </c>
      <c r="C4717" s="3">
        <v>2001</v>
      </c>
      <c r="D4717" t="s">
        <v>8</v>
      </c>
      <c r="E4717">
        <v>1436</v>
      </c>
      <c r="F4717" s="4">
        <v>36892</v>
      </c>
    </row>
    <row r="4718" spans="1:6" x14ac:dyDescent="0.25">
      <c r="A4718" t="s">
        <v>4</v>
      </c>
      <c r="B4718" t="s">
        <v>24</v>
      </c>
      <c r="C4718" s="3">
        <v>2002</v>
      </c>
      <c r="D4718" t="s">
        <v>6</v>
      </c>
      <c r="E4718">
        <v>5644</v>
      </c>
      <c r="F4718" s="4">
        <v>37257</v>
      </c>
    </row>
    <row r="4719" spans="1:6" x14ac:dyDescent="0.25">
      <c r="A4719" t="s">
        <v>4</v>
      </c>
      <c r="B4719" t="s">
        <v>24</v>
      </c>
      <c r="C4719" s="3">
        <v>2002</v>
      </c>
      <c r="D4719" t="s">
        <v>7</v>
      </c>
      <c r="E4719">
        <v>4777</v>
      </c>
      <c r="F4719" s="4">
        <v>37257</v>
      </c>
    </row>
    <row r="4720" spans="1:6" x14ac:dyDescent="0.25">
      <c r="A4720" t="s">
        <v>4</v>
      </c>
      <c r="B4720" t="s">
        <v>24</v>
      </c>
      <c r="C4720" s="3">
        <v>2002</v>
      </c>
      <c r="D4720" t="s">
        <v>8</v>
      </c>
      <c r="E4720">
        <v>867</v>
      </c>
      <c r="F4720" s="4">
        <v>37257</v>
      </c>
    </row>
    <row r="4721" spans="1:6" x14ac:dyDescent="0.25">
      <c r="A4721" t="s">
        <v>4</v>
      </c>
      <c r="B4721" t="s">
        <v>24</v>
      </c>
      <c r="C4721" s="3">
        <v>2003</v>
      </c>
      <c r="D4721" t="s">
        <v>6</v>
      </c>
      <c r="E4721">
        <v>8482</v>
      </c>
      <c r="F4721" s="4">
        <v>37622</v>
      </c>
    </row>
    <row r="4722" spans="1:6" x14ac:dyDescent="0.25">
      <c r="A4722" t="s">
        <v>4</v>
      </c>
      <c r="B4722" t="s">
        <v>24</v>
      </c>
      <c r="C4722" s="3">
        <v>2003</v>
      </c>
      <c r="D4722" t="s">
        <v>7</v>
      </c>
      <c r="E4722">
        <v>6599</v>
      </c>
      <c r="F4722" s="4">
        <v>37622</v>
      </c>
    </row>
    <row r="4723" spans="1:6" x14ac:dyDescent="0.25">
      <c r="A4723" t="s">
        <v>4</v>
      </c>
      <c r="B4723" t="s">
        <v>24</v>
      </c>
      <c r="C4723" s="3">
        <v>2003</v>
      </c>
      <c r="D4723" t="s">
        <v>8</v>
      </c>
      <c r="E4723">
        <v>1883</v>
      </c>
      <c r="F4723" s="4">
        <v>37622</v>
      </c>
    </row>
    <row r="4724" spans="1:6" x14ac:dyDescent="0.25">
      <c r="A4724" t="s">
        <v>4</v>
      </c>
      <c r="B4724" t="s">
        <v>24</v>
      </c>
      <c r="C4724" s="3">
        <v>2004</v>
      </c>
      <c r="D4724" t="s">
        <v>6</v>
      </c>
      <c r="E4724">
        <v>5738</v>
      </c>
      <c r="F4724" s="4">
        <v>37987</v>
      </c>
    </row>
    <row r="4725" spans="1:6" x14ac:dyDescent="0.25">
      <c r="A4725" t="s">
        <v>4</v>
      </c>
      <c r="B4725" t="s">
        <v>24</v>
      </c>
      <c r="C4725" s="3">
        <v>2004</v>
      </c>
      <c r="D4725" t="s">
        <v>7</v>
      </c>
      <c r="E4725">
        <v>5044</v>
      </c>
      <c r="F4725" s="4">
        <v>37987</v>
      </c>
    </row>
    <row r="4726" spans="1:6" x14ac:dyDescent="0.25">
      <c r="A4726" t="s">
        <v>4</v>
      </c>
      <c r="B4726" t="s">
        <v>24</v>
      </c>
      <c r="C4726" s="3">
        <v>2004</v>
      </c>
      <c r="D4726" t="s">
        <v>8</v>
      </c>
      <c r="E4726">
        <v>694</v>
      </c>
      <c r="F4726" s="4">
        <v>37987</v>
      </c>
    </row>
    <row r="4727" spans="1:6" x14ac:dyDescent="0.25">
      <c r="A4727" t="s">
        <v>4</v>
      </c>
      <c r="B4727" t="s">
        <v>24</v>
      </c>
      <c r="C4727" s="3">
        <v>2005</v>
      </c>
      <c r="D4727" t="s">
        <v>6</v>
      </c>
      <c r="E4727">
        <v>5705</v>
      </c>
      <c r="F4727" s="4">
        <v>38353</v>
      </c>
    </row>
    <row r="4728" spans="1:6" x14ac:dyDescent="0.25">
      <c r="A4728" t="s">
        <v>4</v>
      </c>
      <c r="B4728" t="s">
        <v>24</v>
      </c>
      <c r="C4728" s="3">
        <v>2005</v>
      </c>
      <c r="D4728" t="s">
        <v>7</v>
      </c>
      <c r="E4728">
        <v>5228</v>
      </c>
      <c r="F4728" s="4">
        <v>38353</v>
      </c>
    </row>
    <row r="4729" spans="1:6" x14ac:dyDescent="0.25">
      <c r="A4729" t="s">
        <v>4</v>
      </c>
      <c r="B4729" t="s">
        <v>24</v>
      </c>
      <c r="C4729" s="3">
        <v>2005</v>
      </c>
      <c r="D4729" t="s">
        <v>8</v>
      </c>
      <c r="E4729">
        <v>477</v>
      </c>
      <c r="F4729" s="4">
        <v>38353</v>
      </c>
    </row>
    <row r="4730" spans="1:6" x14ac:dyDescent="0.25">
      <c r="A4730" t="s">
        <v>4</v>
      </c>
      <c r="B4730" t="s">
        <v>24</v>
      </c>
      <c r="C4730" s="3">
        <v>2006</v>
      </c>
      <c r="D4730" t="s">
        <v>6</v>
      </c>
      <c r="E4730">
        <v>7023</v>
      </c>
      <c r="F4730" s="4">
        <v>38718</v>
      </c>
    </row>
    <row r="4731" spans="1:6" x14ac:dyDescent="0.25">
      <c r="A4731" t="s">
        <v>4</v>
      </c>
      <c r="B4731" t="s">
        <v>24</v>
      </c>
      <c r="C4731" s="3">
        <v>2006</v>
      </c>
      <c r="D4731" t="s">
        <v>7</v>
      </c>
      <c r="E4731">
        <v>6292</v>
      </c>
      <c r="F4731" s="4">
        <v>38718</v>
      </c>
    </row>
    <row r="4732" spans="1:6" x14ac:dyDescent="0.25">
      <c r="A4732" t="s">
        <v>4</v>
      </c>
      <c r="B4732" t="s">
        <v>24</v>
      </c>
      <c r="C4732" s="3">
        <v>2006</v>
      </c>
      <c r="D4732" t="s">
        <v>8</v>
      </c>
      <c r="E4732">
        <v>731</v>
      </c>
      <c r="F4732" s="4">
        <v>38718</v>
      </c>
    </row>
    <row r="4733" spans="1:6" x14ac:dyDescent="0.25">
      <c r="A4733" t="s">
        <v>4</v>
      </c>
      <c r="B4733" t="s">
        <v>24</v>
      </c>
      <c r="C4733" s="3">
        <v>2007</v>
      </c>
      <c r="D4733" t="s">
        <v>6</v>
      </c>
      <c r="E4733">
        <v>8542</v>
      </c>
      <c r="F4733" s="4">
        <v>39083</v>
      </c>
    </row>
    <row r="4734" spans="1:6" x14ac:dyDescent="0.25">
      <c r="A4734" t="s">
        <v>4</v>
      </c>
      <c r="B4734" t="s">
        <v>24</v>
      </c>
      <c r="C4734" s="3">
        <v>2007</v>
      </c>
      <c r="D4734" t="s">
        <v>7</v>
      </c>
      <c r="E4734">
        <v>6486</v>
      </c>
      <c r="F4734" s="4">
        <v>39083</v>
      </c>
    </row>
    <row r="4735" spans="1:6" x14ac:dyDescent="0.25">
      <c r="A4735" t="s">
        <v>4</v>
      </c>
      <c r="B4735" t="s">
        <v>24</v>
      </c>
      <c r="C4735" s="3">
        <v>2007</v>
      </c>
      <c r="D4735" t="s">
        <v>8</v>
      </c>
      <c r="E4735">
        <v>2057</v>
      </c>
      <c r="F4735" s="4">
        <v>39083</v>
      </c>
    </row>
    <row r="4736" spans="1:6" x14ac:dyDescent="0.25">
      <c r="A4736" t="s">
        <v>4</v>
      </c>
      <c r="B4736" t="s">
        <v>24</v>
      </c>
      <c r="C4736" s="3">
        <v>2008</v>
      </c>
      <c r="D4736" t="s">
        <v>6</v>
      </c>
      <c r="E4736">
        <v>8262</v>
      </c>
      <c r="F4736" s="4">
        <v>39448</v>
      </c>
    </row>
    <row r="4737" spans="1:6" x14ac:dyDescent="0.25">
      <c r="A4737" t="s">
        <v>4</v>
      </c>
      <c r="B4737" t="s">
        <v>24</v>
      </c>
      <c r="C4737" s="3">
        <v>2008</v>
      </c>
      <c r="D4737" t="s">
        <v>7</v>
      </c>
      <c r="E4737">
        <v>6515</v>
      </c>
      <c r="F4737" s="4">
        <v>39448</v>
      </c>
    </row>
    <row r="4738" spans="1:6" x14ac:dyDescent="0.25">
      <c r="A4738" t="s">
        <v>4</v>
      </c>
      <c r="B4738" t="s">
        <v>24</v>
      </c>
      <c r="C4738" s="3">
        <v>2008</v>
      </c>
      <c r="D4738" t="s">
        <v>8</v>
      </c>
      <c r="E4738">
        <v>1747</v>
      </c>
      <c r="F4738" s="4">
        <v>39448</v>
      </c>
    </row>
    <row r="4739" spans="1:6" x14ac:dyDescent="0.25">
      <c r="A4739" t="s">
        <v>4</v>
      </c>
      <c r="B4739" t="s">
        <v>24</v>
      </c>
      <c r="C4739" s="3">
        <v>2009</v>
      </c>
      <c r="D4739" t="s">
        <v>6</v>
      </c>
      <c r="E4739">
        <v>5304</v>
      </c>
      <c r="F4739" s="4">
        <v>39814</v>
      </c>
    </row>
    <row r="4740" spans="1:6" x14ac:dyDescent="0.25">
      <c r="A4740" t="s">
        <v>4</v>
      </c>
      <c r="B4740" t="s">
        <v>24</v>
      </c>
      <c r="C4740" s="3">
        <v>2009</v>
      </c>
      <c r="D4740" t="s">
        <v>7</v>
      </c>
      <c r="E4740">
        <v>4277</v>
      </c>
      <c r="F4740" s="4">
        <v>39814</v>
      </c>
    </row>
    <row r="4741" spans="1:6" x14ac:dyDescent="0.25">
      <c r="A4741" t="s">
        <v>4</v>
      </c>
      <c r="B4741" t="s">
        <v>24</v>
      </c>
      <c r="C4741" s="3">
        <v>2009</v>
      </c>
      <c r="D4741" t="s">
        <v>8</v>
      </c>
      <c r="E4741">
        <v>1027</v>
      </c>
      <c r="F4741" s="4">
        <v>39814</v>
      </c>
    </row>
    <row r="4742" spans="1:6" x14ac:dyDescent="0.25">
      <c r="A4742" t="s">
        <v>4</v>
      </c>
      <c r="B4742" t="s">
        <v>24</v>
      </c>
      <c r="C4742" s="3">
        <v>2010</v>
      </c>
      <c r="D4742" t="s">
        <v>6</v>
      </c>
      <c r="E4742">
        <v>4926</v>
      </c>
      <c r="F4742" s="4">
        <v>40179</v>
      </c>
    </row>
    <row r="4743" spans="1:6" x14ac:dyDescent="0.25">
      <c r="A4743" t="s">
        <v>4</v>
      </c>
      <c r="B4743" t="s">
        <v>24</v>
      </c>
      <c r="C4743" s="3">
        <v>2010</v>
      </c>
      <c r="D4743" t="s">
        <v>7</v>
      </c>
      <c r="E4743">
        <v>4581</v>
      </c>
      <c r="F4743" s="4">
        <v>40179</v>
      </c>
    </row>
    <row r="4744" spans="1:6" x14ac:dyDescent="0.25">
      <c r="A4744" t="s">
        <v>4</v>
      </c>
      <c r="B4744" t="s">
        <v>24</v>
      </c>
      <c r="C4744" s="3">
        <v>2010</v>
      </c>
      <c r="D4744" t="s">
        <v>8</v>
      </c>
      <c r="E4744">
        <v>345</v>
      </c>
      <c r="F4744" s="4">
        <v>40179</v>
      </c>
    </row>
    <row r="4745" spans="1:6" x14ac:dyDescent="0.25">
      <c r="A4745" t="s">
        <v>4</v>
      </c>
      <c r="B4745" t="s">
        <v>24</v>
      </c>
      <c r="C4745" s="3">
        <v>2011</v>
      </c>
      <c r="D4745" t="s">
        <v>6</v>
      </c>
      <c r="E4745">
        <v>5783</v>
      </c>
      <c r="F4745" s="4">
        <v>40544</v>
      </c>
    </row>
    <row r="4746" spans="1:6" x14ac:dyDescent="0.25">
      <c r="A4746" t="s">
        <v>4</v>
      </c>
      <c r="B4746" t="s">
        <v>24</v>
      </c>
      <c r="C4746" s="3">
        <v>2011</v>
      </c>
      <c r="D4746" t="s">
        <v>7</v>
      </c>
      <c r="E4746">
        <v>4879</v>
      </c>
      <c r="F4746" s="4">
        <v>40544</v>
      </c>
    </row>
    <row r="4747" spans="1:6" x14ac:dyDescent="0.25">
      <c r="A4747" t="s">
        <v>4</v>
      </c>
      <c r="B4747" t="s">
        <v>24</v>
      </c>
      <c r="C4747" s="3">
        <v>2011</v>
      </c>
      <c r="D4747" t="s">
        <v>8</v>
      </c>
      <c r="E4747">
        <v>904</v>
      </c>
      <c r="F4747" s="4">
        <v>40544</v>
      </c>
    </row>
    <row r="4748" spans="1:6" x14ac:dyDescent="0.25">
      <c r="A4748" t="s">
        <v>4</v>
      </c>
      <c r="B4748" t="s">
        <v>24</v>
      </c>
      <c r="C4748" s="3">
        <v>2012</v>
      </c>
      <c r="D4748" t="s">
        <v>6</v>
      </c>
      <c r="E4748">
        <v>6356</v>
      </c>
      <c r="F4748" s="4">
        <v>40909</v>
      </c>
    </row>
    <row r="4749" spans="1:6" x14ac:dyDescent="0.25">
      <c r="A4749" t="s">
        <v>4</v>
      </c>
      <c r="B4749" t="s">
        <v>24</v>
      </c>
      <c r="C4749" s="3">
        <v>2012</v>
      </c>
      <c r="D4749" t="s">
        <v>7</v>
      </c>
      <c r="E4749">
        <v>4887</v>
      </c>
      <c r="F4749" s="4">
        <v>40909</v>
      </c>
    </row>
    <row r="4750" spans="1:6" x14ac:dyDescent="0.25">
      <c r="A4750" t="s">
        <v>4</v>
      </c>
      <c r="B4750" t="s">
        <v>24</v>
      </c>
      <c r="C4750" s="3">
        <v>2012</v>
      </c>
      <c r="D4750" t="s">
        <v>8</v>
      </c>
      <c r="E4750">
        <v>1468</v>
      </c>
      <c r="F4750" s="4">
        <v>40909</v>
      </c>
    </row>
    <row r="4751" spans="1:6" x14ac:dyDescent="0.25">
      <c r="A4751" t="s">
        <v>4</v>
      </c>
      <c r="B4751" t="s">
        <v>24</v>
      </c>
      <c r="C4751" s="3">
        <v>2013</v>
      </c>
      <c r="D4751" t="s">
        <v>6</v>
      </c>
      <c r="E4751">
        <v>6302</v>
      </c>
      <c r="F4751" s="4">
        <v>41275</v>
      </c>
    </row>
    <row r="4752" spans="1:6" x14ac:dyDescent="0.25">
      <c r="A4752" t="s">
        <v>4</v>
      </c>
      <c r="B4752" t="s">
        <v>24</v>
      </c>
      <c r="C4752" s="3">
        <v>2013</v>
      </c>
      <c r="D4752" t="s">
        <v>7</v>
      </c>
      <c r="E4752">
        <v>4837</v>
      </c>
      <c r="F4752" s="4">
        <v>41275</v>
      </c>
    </row>
    <row r="4753" spans="1:6" x14ac:dyDescent="0.25">
      <c r="A4753" t="s">
        <v>4</v>
      </c>
      <c r="B4753" t="s">
        <v>24</v>
      </c>
      <c r="C4753" s="3">
        <v>2013</v>
      </c>
      <c r="D4753" t="s">
        <v>8</v>
      </c>
      <c r="E4753">
        <v>1466</v>
      </c>
      <c r="F4753" s="4">
        <v>41275</v>
      </c>
    </row>
    <row r="4754" spans="1:6" x14ac:dyDescent="0.25">
      <c r="A4754" t="s">
        <v>4</v>
      </c>
      <c r="B4754" t="s">
        <v>24</v>
      </c>
      <c r="C4754" s="3">
        <v>2014</v>
      </c>
      <c r="D4754" t="s">
        <v>6</v>
      </c>
      <c r="E4754">
        <v>6027</v>
      </c>
      <c r="F4754" s="4">
        <v>41640</v>
      </c>
    </row>
    <row r="4755" spans="1:6" x14ac:dyDescent="0.25">
      <c r="A4755" t="s">
        <v>4</v>
      </c>
      <c r="B4755" t="s">
        <v>24</v>
      </c>
      <c r="C4755" s="3">
        <v>2014</v>
      </c>
      <c r="D4755" t="s">
        <v>7</v>
      </c>
      <c r="E4755">
        <v>4881</v>
      </c>
      <c r="F4755" s="4">
        <v>41640</v>
      </c>
    </row>
    <row r="4756" spans="1:6" x14ac:dyDescent="0.25">
      <c r="A4756" t="s">
        <v>4</v>
      </c>
      <c r="B4756" t="s">
        <v>24</v>
      </c>
      <c r="C4756" s="3">
        <v>2014</v>
      </c>
      <c r="D4756" t="s">
        <v>8</v>
      </c>
      <c r="E4756">
        <v>1146</v>
      </c>
      <c r="F4756" s="4">
        <v>41640</v>
      </c>
    </row>
    <row r="4757" spans="1:6" x14ac:dyDescent="0.25">
      <c r="A4757" t="s">
        <v>4</v>
      </c>
      <c r="B4757" t="s">
        <v>24</v>
      </c>
      <c r="C4757" s="3">
        <v>2015</v>
      </c>
      <c r="D4757" t="s">
        <v>6</v>
      </c>
      <c r="E4757">
        <v>5666</v>
      </c>
      <c r="F4757" s="4">
        <v>42005</v>
      </c>
    </row>
    <row r="4758" spans="1:6" x14ac:dyDescent="0.25">
      <c r="A4758" t="s">
        <v>4</v>
      </c>
      <c r="B4758" t="s">
        <v>24</v>
      </c>
      <c r="C4758" s="3">
        <v>2015</v>
      </c>
      <c r="D4758" t="s">
        <v>7</v>
      </c>
      <c r="E4758">
        <v>4452</v>
      </c>
      <c r="F4758" s="4">
        <v>42005</v>
      </c>
    </row>
    <row r="4759" spans="1:6" x14ac:dyDescent="0.25">
      <c r="A4759" t="s">
        <v>4</v>
      </c>
      <c r="B4759" t="s">
        <v>24</v>
      </c>
      <c r="C4759" s="3">
        <v>2015</v>
      </c>
      <c r="D4759" t="s">
        <v>8</v>
      </c>
      <c r="E4759">
        <v>1214</v>
      </c>
      <c r="F4759" s="4">
        <v>42005</v>
      </c>
    </row>
    <row r="4760" spans="1:6" x14ac:dyDescent="0.25">
      <c r="A4760" t="s">
        <v>9</v>
      </c>
      <c r="B4760" t="s">
        <v>24</v>
      </c>
      <c r="C4760" s="3">
        <v>1990</v>
      </c>
      <c r="D4760" t="s">
        <v>6</v>
      </c>
      <c r="F4760" s="4">
        <v>32905</v>
      </c>
    </row>
    <row r="4761" spans="1:6" x14ac:dyDescent="0.25">
      <c r="A4761" t="s">
        <v>9</v>
      </c>
      <c r="B4761" t="s">
        <v>24</v>
      </c>
      <c r="C4761" s="3">
        <v>1990</v>
      </c>
      <c r="D4761" t="s">
        <v>7</v>
      </c>
      <c r="F4761" s="4">
        <v>32905</v>
      </c>
    </row>
    <row r="4762" spans="1:6" x14ac:dyDescent="0.25">
      <c r="A4762" t="s">
        <v>9</v>
      </c>
      <c r="B4762" t="s">
        <v>24</v>
      </c>
      <c r="C4762" s="3">
        <v>1990</v>
      </c>
      <c r="D4762" t="s">
        <v>8</v>
      </c>
      <c r="F4762" s="4">
        <v>32905</v>
      </c>
    </row>
    <row r="4763" spans="1:6" x14ac:dyDescent="0.25">
      <c r="A4763" t="s">
        <v>9</v>
      </c>
      <c r="B4763" t="s">
        <v>24</v>
      </c>
      <c r="C4763" s="3">
        <v>1991</v>
      </c>
      <c r="D4763" t="s">
        <v>6</v>
      </c>
      <c r="E4763">
        <v>3849</v>
      </c>
      <c r="F4763" s="4">
        <v>33270</v>
      </c>
    </row>
    <row r="4764" spans="1:6" x14ac:dyDescent="0.25">
      <c r="A4764" t="s">
        <v>9</v>
      </c>
      <c r="B4764" t="s">
        <v>24</v>
      </c>
      <c r="C4764" s="3">
        <v>1991</v>
      </c>
      <c r="D4764" t="s">
        <v>7</v>
      </c>
      <c r="E4764">
        <v>3497</v>
      </c>
      <c r="F4764" s="4">
        <v>33270</v>
      </c>
    </row>
    <row r="4765" spans="1:6" x14ac:dyDescent="0.25">
      <c r="A4765" t="s">
        <v>9</v>
      </c>
      <c r="B4765" t="s">
        <v>24</v>
      </c>
      <c r="C4765" s="3">
        <v>1991</v>
      </c>
      <c r="D4765" t="s">
        <v>8</v>
      </c>
      <c r="E4765">
        <v>352</v>
      </c>
      <c r="F4765" s="4">
        <v>33270</v>
      </c>
    </row>
    <row r="4766" spans="1:6" x14ac:dyDescent="0.25">
      <c r="A4766" t="s">
        <v>9</v>
      </c>
      <c r="B4766" t="s">
        <v>24</v>
      </c>
      <c r="C4766" s="3">
        <v>1992</v>
      </c>
      <c r="D4766" t="s">
        <v>6</v>
      </c>
      <c r="E4766">
        <v>6117</v>
      </c>
      <c r="F4766" s="4">
        <v>33635</v>
      </c>
    </row>
    <row r="4767" spans="1:6" x14ac:dyDescent="0.25">
      <c r="A4767" t="s">
        <v>9</v>
      </c>
      <c r="B4767" t="s">
        <v>24</v>
      </c>
      <c r="C4767" s="3">
        <v>1992</v>
      </c>
      <c r="D4767" t="s">
        <v>7</v>
      </c>
      <c r="E4767">
        <v>4415</v>
      </c>
      <c r="F4767" s="4">
        <v>33635</v>
      </c>
    </row>
    <row r="4768" spans="1:6" x14ac:dyDescent="0.25">
      <c r="A4768" t="s">
        <v>9</v>
      </c>
      <c r="B4768" t="s">
        <v>24</v>
      </c>
      <c r="C4768" s="3">
        <v>1992</v>
      </c>
      <c r="D4768" t="s">
        <v>8</v>
      </c>
      <c r="E4768">
        <v>1702</v>
      </c>
      <c r="F4768" s="4">
        <v>33635</v>
      </c>
    </row>
    <row r="4769" spans="1:6" x14ac:dyDescent="0.25">
      <c r="A4769" t="s">
        <v>9</v>
      </c>
      <c r="B4769" t="s">
        <v>24</v>
      </c>
      <c r="C4769" s="3">
        <v>1993</v>
      </c>
      <c r="D4769" t="s">
        <v>6</v>
      </c>
      <c r="E4769">
        <v>7129</v>
      </c>
      <c r="F4769" s="4">
        <v>34001</v>
      </c>
    </row>
    <row r="4770" spans="1:6" x14ac:dyDescent="0.25">
      <c r="A4770" t="s">
        <v>9</v>
      </c>
      <c r="B4770" t="s">
        <v>24</v>
      </c>
      <c r="C4770" s="3">
        <v>1993</v>
      </c>
      <c r="D4770" t="s">
        <v>7</v>
      </c>
      <c r="E4770">
        <v>5065</v>
      </c>
      <c r="F4770" s="4">
        <v>34001</v>
      </c>
    </row>
    <row r="4771" spans="1:6" x14ac:dyDescent="0.25">
      <c r="A4771" t="s">
        <v>9</v>
      </c>
      <c r="B4771" t="s">
        <v>24</v>
      </c>
      <c r="C4771" s="3">
        <v>1993</v>
      </c>
      <c r="D4771" t="s">
        <v>8</v>
      </c>
      <c r="E4771">
        <v>2064</v>
      </c>
      <c r="F4771" s="4">
        <v>34001</v>
      </c>
    </row>
    <row r="4772" spans="1:6" x14ac:dyDescent="0.25">
      <c r="A4772" t="s">
        <v>9</v>
      </c>
      <c r="B4772" t="s">
        <v>24</v>
      </c>
      <c r="C4772" s="3">
        <v>1994</v>
      </c>
      <c r="D4772" t="s">
        <v>6</v>
      </c>
      <c r="E4772">
        <v>7107</v>
      </c>
      <c r="F4772" s="4">
        <v>34366</v>
      </c>
    </row>
    <row r="4773" spans="1:6" x14ac:dyDescent="0.25">
      <c r="A4773" t="s">
        <v>9</v>
      </c>
      <c r="B4773" t="s">
        <v>24</v>
      </c>
      <c r="C4773" s="3">
        <v>1994</v>
      </c>
      <c r="D4773" t="s">
        <v>7</v>
      </c>
      <c r="E4773">
        <v>6561</v>
      </c>
      <c r="F4773" s="4">
        <v>34366</v>
      </c>
    </row>
    <row r="4774" spans="1:6" x14ac:dyDescent="0.25">
      <c r="A4774" t="s">
        <v>9</v>
      </c>
      <c r="B4774" t="s">
        <v>24</v>
      </c>
      <c r="C4774" s="3">
        <v>1994</v>
      </c>
      <c r="D4774" t="s">
        <v>8</v>
      </c>
      <c r="E4774">
        <v>547</v>
      </c>
      <c r="F4774" s="4">
        <v>34366</v>
      </c>
    </row>
    <row r="4775" spans="1:6" x14ac:dyDescent="0.25">
      <c r="A4775" t="s">
        <v>9</v>
      </c>
      <c r="B4775" t="s">
        <v>24</v>
      </c>
      <c r="C4775" s="3">
        <v>1995</v>
      </c>
      <c r="D4775" t="s">
        <v>6</v>
      </c>
      <c r="E4775">
        <v>8851</v>
      </c>
      <c r="F4775" s="4">
        <v>34731</v>
      </c>
    </row>
    <row r="4776" spans="1:6" x14ac:dyDescent="0.25">
      <c r="A4776" t="s">
        <v>9</v>
      </c>
      <c r="B4776" t="s">
        <v>24</v>
      </c>
      <c r="C4776" s="3">
        <v>1995</v>
      </c>
      <c r="D4776" t="s">
        <v>7</v>
      </c>
      <c r="E4776">
        <v>6929</v>
      </c>
      <c r="F4776" s="4">
        <v>34731</v>
      </c>
    </row>
    <row r="4777" spans="1:6" x14ac:dyDescent="0.25">
      <c r="A4777" t="s">
        <v>9</v>
      </c>
      <c r="B4777" t="s">
        <v>24</v>
      </c>
      <c r="C4777" s="3">
        <v>1995</v>
      </c>
      <c r="D4777" t="s">
        <v>8</v>
      </c>
      <c r="E4777">
        <v>1922</v>
      </c>
      <c r="F4777" s="4">
        <v>34731</v>
      </c>
    </row>
    <row r="4778" spans="1:6" x14ac:dyDescent="0.25">
      <c r="A4778" t="s">
        <v>9</v>
      </c>
      <c r="B4778" t="s">
        <v>24</v>
      </c>
      <c r="C4778" s="3">
        <v>1996</v>
      </c>
      <c r="D4778" t="s">
        <v>6</v>
      </c>
      <c r="E4778">
        <v>9185</v>
      </c>
      <c r="F4778" s="4">
        <v>35096</v>
      </c>
    </row>
    <row r="4779" spans="1:6" x14ac:dyDescent="0.25">
      <c r="A4779" t="s">
        <v>9</v>
      </c>
      <c r="B4779" t="s">
        <v>24</v>
      </c>
      <c r="C4779" s="3">
        <v>1996</v>
      </c>
      <c r="D4779" t="s">
        <v>7</v>
      </c>
      <c r="E4779">
        <v>7767</v>
      </c>
      <c r="F4779" s="4">
        <v>35096</v>
      </c>
    </row>
    <row r="4780" spans="1:6" x14ac:dyDescent="0.25">
      <c r="A4780" t="s">
        <v>9</v>
      </c>
      <c r="B4780" t="s">
        <v>24</v>
      </c>
      <c r="C4780" s="3">
        <v>1996</v>
      </c>
      <c r="D4780" t="s">
        <v>8</v>
      </c>
      <c r="E4780">
        <v>1418</v>
      </c>
      <c r="F4780" s="4">
        <v>35096</v>
      </c>
    </row>
    <row r="4781" spans="1:6" x14ac:dyDescent="0.25">
      <c r="A4781" t="s">
        <v>9</v>
      </c>
      <c r="B4781" t="s">
        <v>24</v>
      </c>
      <c r="C4781" s="3">
        <v>1997</v>
      </c>
      <c r="D4781" t="s">
        <v>6</v>
      </c>
      <c r="E4781">
        <v>10322</v>
      </c>
      <c r="F4781" s="4">
        <v>35462</v>
      </c>
    </row>
    <row r="4782" spans="1:6" x14ac:dyDescent="0.25">
      <c r="A4782" t="s">
        <v>9</v>
      </c>
      <c r="B4782" t="s">
        <v>24</v>
      </c>
      <c r="C4782" s="3">
        <v>1997</v>
      </c>
      <c r="D4782" t="s">
        <v>7</v>
      </c>
      <c r="E4782">
        <v>8680</v>
      </c>
      <c r="F4782" s="4">
        <v>35462</v>
      </c>
    </row>
    <row r="4783" spans="1:6" x14ac:dyDescent="0.25">
      <c r="A4783" t="s">
        <v>9</v>
      </c>
      <c r="B4783" t="s">
        <v>24</v>
      </c>
      <c r="C4783" s="3">
        <v>1997</v>
      </c>
      <c r="D4783" t="s">
        <v>8</v>
      </c>
      <c r="E4783">
        <v>1642</v>
      </c>
      <c r="F4783" s="4">
        <v>35462</v>
      </c>
    </row>
    <row r="4784" spans="1:6" x14ac:dyDescent="0.25">
      <c r="A4784" t="s">
        <v>9</v>
      </c>
      <c r="B4784" t="s">
        <v>24</v>
      </c>
      <c r="C4784" s="3">
        <v>1998</v>
      </c>
      <c r="D4784" t="s">
        <v>6</v>
      </c>
      <c r="E4784">
        <v>9573</v>
      </c>
      <c r="F4784" s="4">
        <v>35827</v>
      </c>
    </row>
    <row r="4785" spans="1:6" x14ac:dyDescent="0.25">
      <c r="A4785" t="s">
        <v>9</v>
      </c>
      <c r="B4785" t="s">
        <v>24</v>
      </c>
      <c r="C4785" s="3">
        <v>1998</v>
      </c>
      <c r="D4785" t="s">
        <v>7</v>
      </c>
      <c r="E4785">
        <v>7874</v>
      </c>
      <c r="F4785" s="4">
        <v>35827</v>
      </c>
    </row>
    <row r="4786" spans="1:6" x14ac:dyDescent="0.25">
      <c r="A4786" t="s">
        <v>9</v>
      </c>
      <c r="B4786" t="s">
        <v>24</v>
      </c>
      <c r="C4786" s="3">
        <v>1998</v>
      </c>
      <c r="D4786" t="s">
        <v>8</v>
      </c>
      <c r="E4786">
        <v>1698</v>
      </c>
      <c r="F4786" s="4">
        <v>35827</v>
      </c>
    </row>
    <row r="4787" spans="1:6" x14ac:dyDescent="0.25">
      <c r="A4787" t="s">
        <v>9</v>
      </c>
      <c r="B4787" t="s">
        <v>24</v>
      </c>
      <c r="C4787" s="3">
        <v>1999</v>
      </c>
      <c r="D4787" t="s">
        <v>6</v>
      </c>
      <c r="E4787">
        <v>11388</v>
      </c>
      <c r="F4787" s="4">
        <v>36192</v>
      </c>
    </row>
    <row r="4788" spans="1:6" x14ac:dyDescent="0.25">
      <c r="A4788" t="s">
        <v>9</v>
      </c>
      <c r="B4788" t="s">
        <v>24</v>
      </c>
      <c r="C4788" s="3">
        <v>1999</v>
      </c>
      <c r="D4788" t="s">
        <v>7</v>
      </c>
      <c r="E4788">
        <v>7507</v>
      </c>
      <c r="F4788" s="4">
        <v>36192</v>
      </c>
    </row>
    <row r="4789" spans="1:6" x14ac:dyDescent="0.25">
      <c r="A4789" t="s">
        <v>9</v>
      </c>
      <c r="B4789" t="s">
        <v>24</v>
      </c>
      <c r="C4789" s="3">
        <v>1999</v>
      </c>
      <c r="D4789" t="s">
        <v>8</v>
      </c>
      <c r="E4789">
        <v>3881</v>
      </c>
      <c r="F4789" s="4">
        <v>36192</v>
      </c>
    </row>
    <row r="4790" spans="1:6" x14ac:dyDescent="0.25">
      <c r="A4790" t="s">
        <v>9</v>
      </c>
      <c r="B4790" t="s">
        <v>24</v>
      </c>
      <c r="C4790" s="3">
        <v>2000</v>
      </c>
      <c r="D4790" t="s">
        <v>6</v>
      </c>
      <c r="E4790">
        <v>7918</v>
      </c>
      <c r="F4790" s="4">
        <v>36557</v>
      </c>
    </row>
    <row r="4791" spans="1:6" x14ac:dyDescent="0.25">
      <c r="A4791" t="s">
        <v>9</v>
      </c>
      <c r="B4791" t="s">
        <v>24</v>
      </c>
      <c r="C4791" s="3">
        <v>2000</v>
      </c>
      <c r="D4791" t="s">
        <v>7</v>
      </c>
      <c r="E4791">
        <v>7054</v>
      </c>
      <c r="F4791" s="4">
        <v>36557</v>
      </c>
    </row>
    <row r="4792" spans="1:6" x14ac:dyDescent="0.25">
      <c r="A4792" t="s">
        <v>9</v>
      </c>
      <c r="B4792" t="s">
        <v>24</v>
      </c>
      <c r="C4792" s="3">
        <v>2000</v>
      </c>
      <c r="D4792" t="s">
        <v>8</v>
      </c>
      <c r="E4792">
        <v>864</v>
      </c>
      <c r="F4792" s="4">
        <v>36557</v>
      </c>
    </row>
    <row r="4793" spans="1:6" x14ac:dyDescent="0.25">
      <c r="A4793" t="s">
        <v>9</v>
      </c>
      <c r="B4793" t="s">
        <v>24</v>
      </c>
      <c r="C4793" s="3">
        <v>2001</v>
      </c>
      <c r="D4793" t="s">
        <v>6</v>
      </c>
      <c r="E4793">
        <v>7713</v>
      </c>
      <c r="F4793" s="4">
        <v>36923</v>
      </c>
    </row>
    <row r="4794" spans="1:6" x14ac:dyDescent="0.25">
      <c r="A4794" t="s">
        <v>9</v>
      </c>
      <c r="B4794" t="s">
        <v>24</v>
      </c>
      <c r="C4794" s="3">
        <v>2001</v>
      </c>
      <c r="D4794" t="s">
        <v>7</v>
      </c>
      <c r="E4794">
        <v>6161</v>
      </c>
      <c r="F4794" s="4">
        <v>36923</v>
      </c>
    </row>
    <row r="4795" spans="1:6" x14ac:dyDescent="0.25">
      <c r="A4795" t="s">
        <v>9</v>
      </c>
      <c r="B4795" t="s">
        <v>24</v>
      </c>
      <c r="C4795" s="3">
        <v>2001</v>
      </c>
      <c r="D4795" t="s">
        <v>8</v>
      </c>
      <c r="E4795">
        <v>1552</v>
      </c>
      <c r="F4795" s="4">
        <v>36923</v>
      </c>
    </row>
    <row r="4796" spans="1:6" x14ac:dyDescent="0.25">
      <c r="A4796" t="s">
        <v>9</v>
      </c>
      <c r="B4796" t="s">
        <v>24</v>
      </c>
      <c r="C4796" s="3">
        <v>2002</v>
      </c>
      <c r="D4796" t="s">
        <v>6</v>
      </c>
      <c r="E4796">
        <v>6002</v>
      </c>
      <c r="F4796" s="4">
        <v>37288</v>
      </c>
    </row>
    <row r="4797" spans="1:6" x14ac:dyDescent="0.25">
      <c r="A4797" t="s">
        <v>9</v>
      </c>
      <c r="B4797" t="s">
        <v>24</v>
      </c>
      <c r="C4797" s="3">
        <v>2002</v>
      </c>
      <c r="D4797" t="s">
        <v>7</v>
      </c>
      <c r="E4797">
        <v>4880</v>
      </c>
      <c r="F4797" s="4">
        <v>37288</v>
      </c>
    </row>
    <row r="4798" spans="1:6" x14ac:dyDescent="0.25">
      <c r="A4798" t="s">
        <v>9</v>
      </c>
      <c r="B4798" t="s">
        <v>24</v>
      </c>
      <c r="C4798" s="3">
        <v>2002</v>
      </c>
      <c r="D4798" t="s">
        <v>8</v>
      </c>
      <c r="E4798">
        <v>1122</v>
      </c>
      <c r="F4798" s="4">
        <v>37288</v>
      </c>
    </row>
    <row r="4799" spans="1:6" x14ac:dyDescent="0.25">
      <c r="A4799" t="s">
        <v>9</v>
      </c>
      <c r="B4799" t="s">
        <v>24</v>
      </c>
      <c r="C4799" s="3">
        <v>2003</v>
      </c>
      <c r="D4799" t="s">
        <v>6</v>
      </c>
      <c r="E4799">
        <v>7537</v>
      </c>
      <c r="F4799" s="4">
        <v>37653</v>
      </c>
    </row>
    <row r="4800" spans="1:6" x14ac:dyDescent="0.25">
      <c r="A4800" t="s">
        <v>9</v>
      </c>
      <c r="B4800" t="s">
        <v>24</v>
      </c>
      <c r="C4800" s="3">
        <v>2003</v>
      </c>
      <c r="D4800" t="s">
        <v>7</v>
      </c>
      <c r="E4800">
        <v>5843</v>
      </c>
      <c r="F4800" s="4">
        <v>37653</v>
      </c>
    </row>
    <row r="4801" spans="1:6" x14ac:dyDescent="0.25">
      <c r="A4801" t="s">
        <v>9</v>
      </c>
      <c r="B4801" t="s">
        <v>24</v>
      </c>
      <c r="C4801" s="3">
        <v>2003</v>
      </c>
      <c r="D4801" t="s">
        <v>8</v>
      </c>
      <c r="E4801">
        <v>1694</v>
      </c>
      <c r="F4801" s="4">
        <v>37653</v>
      </c>
    </row>
    <row r="4802" spans="1:6" x14ac:dyDescent="0.25">
      <c r="A4802" t="s">
        <v>9</v>
      </c>
      <c r="B4802" t="s">
        <v>24</v>
      </c>
      <c r="C4802" s="3">
        <v>2004</v>
      </c>
      <c r="D4802" t="s">
        <v>6</v>
      </c>
      <c r="E4802">
        <v>6652</v>
      </c>
      <c r="F4802" s="4">
        <v>38018</v>
      </c>
    </row>
    <row r="4803" spans="1:6" x14ac:dyDescent="0.25">
      <c r="A4803" t="s">
        <v>9</v>
      </c>
      <c r="B4803" t="s">
        <v>24</v>
      </c>
      <c r="C4803" s="3">
        <v>2004</v>
      </c>
      <c r="D4803" t="s">
        <v>7</v>
      </c>
      <c r="E4803">
        <v>4820</v>
      </c>
      <c r="F4803" s="4">
        <v>38018</v>
      </c>
    </row>
    <row r="4804" spans="1:6" x14ac:dyDescent="0.25">
      <c r="A4804" t="s">
        <v>9</v>
      </c>
      <c r="B4804" t="s">
        <v>24</v>
      </c>
      <c r="C4804" s="3">
        <v>2004</v>
      </c>
      <c r="D4804" t="s">
        <v>8</v>
      </c>
      <c r="E4804">
        <v>1833</v>
      </c>
      <c r="F4804" s="4">
        <v>38018</v>
      </c>
    </row>
    <row r="4805" spans="1:6" x14ac:dyDescent="0.25">
      <c r="A4805" t="s">
        <v>9</v>
      </c>
      <c r="B4805" t="s">
        <v>24</v>
      </c>
      <c r="C4805" s="3">
        <v>2005</v>
      </c>
      <c r="D4805" t="s">
        <v>6</v>
      </c>
      <c r="E4805">
        <v>5970</v>
      </c>
      <c r="F4805" s="4">
        <v>38384</v>
      </c>
    </row>
    <row r="4806" spans="1:6" x14ac:dyDescent="0.25">
      <c r="A4806" t="s">
        <v>9</v>
      </c>
      <c r="B4806" t="s">
        <v>24</v>
      </c>
      <c r="C4806" s="3">
        <v>2005</v>
      </c>
      <c r="D4806" t="s">
        <v>7</v>
      </c>
      <c r="E4806">
        <v>5365</v>
      </c>
      <c r="F4806" s="4">
        <v>38384</v>
      </c>
    </row>
    <row r="4807" spans="1:6" x14ac:dyDescent="0.25">
      <c r="A4807" t="s">
        <v>9</v>
      </c>
      <c r="B4807" t="s">
        <v>24</v>
      </c>
      <c r="C4807" s="3">
        <v>2005</v>
      </c>
      <c r="D4807" t="s">
        <v>8</v>
      </c>
      <c r="E4807">
        <v>604</v>
      </c>
      <c r="F4807" s="4">
        <v>38384</v>
      </c>
    </row>
    <row r="4808" spans="1:6" x14ac:dyDescent="0.25">
      <c r="A4808" t="s">
        <v>9</v>
      </c>
      <c r="B4808" t="s">
        <v>24</v>
      </c>
      <c r="C4808" s="3">
        <v>2006</v>
      </c>
      <c r="D4808" t="s">
        <v>6</v>
      </c>
      <c r="E4808">
        <v>7316</v>
      </c>
      <c r="F4808" s="4">
        <v>38749</v>
      </c>
    </row>
    <row r="4809" spans="1:6" x14ac:dyDescent="0.25">
      <c r="A4809" t="s">
        <v>9</v>
      </c>
      <c r="B4809" t="s">
        <v>24</v>
      </c>
      <c r="C4809" s="3">
        <v>2006</v>
      </c>
      <c r="D4809" t="s">
        <v>7</v>
      </c>
      <c r="E4809">
        <v>5981</v>
      </c>
      <c r="F4809" s="4">
        <v>38749</v>
      </c>
    </row>
    <row r="4810" spans="1:6" x14ac:dyDescent="0.25">
      <c r="A4810" t="s">
        <v>9</v>
      </c>
      <c r="B4810" t="s">
        <v>24</v>
      </c>
      <c r="C4810" s="3">
        <v>2006</v>
      </c>
      <c r="D4810" t="s">
        <v>8</v>
      </c>
      <c r="E4810">
        <v>1334</v>
      </c>
      <c r="F4810" s="4">
        <v>38749</v>
      </c>
    </row>
    <row r="4811" spans="1:6" x14ac:dyDescent="0.25">
      <c r="A4811" t="s">
        <v>9</v>
      </c>
      <c r="B4811" t="s">
        <v>24</v>
      </c>
      <c r="C4811" s="3">
        <v>2007</v>
      </c>
      <c r="D4811" t="s">
        <v>6</v>
      </c>
      <c r="E4811">
        <v>8038</v>
      </c>
      <c r="F4811" s="4">
        <v>39114</v>
      </c>
    </row>
    <row r="4812" spans="1:6" x14ac:dyDescent="0.25">
      <c r="A4812" t="s">
        <v>9</v>
      </c>
      <c r="B4812" t="s">
        <v>24</v>
      </c>
      <c r="C4812" s="3">
        <v>2007</v>
      </c>
      <c r="D4812" t="s">
        <v>7</v>
      </c>
      <c r="E4812">
        <v>6311</v>
      </c>
      <c r="F4812" s="4">
        <v>39114</v>
      </c>
    </row>
    <row r="4813" spans="1:6" x14ac:dyDescent="0.25">
      <c r="A4813" t="s">
        <v>9</v>
      </c>
      <c r="B4813" t="s">
        <v>24</v>
      </c>
      <c r="C4813" s="3">
        <v>2007</v>
      </c>
      <c r="D4813" t="s">
        <v>8</v>
      </c>
      <c r="E4813">
        <v>1727</v>
      </c>
      <c r="F4813" s="4">
        <v>39114</v>
      </c>
    </row>
    <row r="4814" spans="1:6" x14ac:dyDescent="0.25">
      <c r="A4814" t="s">
        <v>9</v>
      </c>
      <c r="B4814" t="s">
        <v>24</v>
      </c>
      <c r="C4814" s="3">
        <v>2008</v>
      </c>
      <c r="D4814" t="s">
        <v>6</v>
      </c>
      <c r="E4814">
        <v>8513</v>
      </c>
      <c r="F4814" s="4">
        <v>39479</v>
      </c>
    </row>
    <row r="4815" spans="1:6" x14ac:dyDescent="0.25">
      <c r="A4815" t="s">
        <v>9</v>
      </c>
      <c r="B4815" t="s">
        <v>24</v>
      </c>
      <c r="C4815" s="3">
        <v>2008</v>
      </c>
      <c r="D4815" t="s">
        <v>7</v>
      </c>
      <c r="E4815">
        <v>6464</v>
      </c>
      <c r="F4815" s="4">
        <v>39479</v>
      </c>
    </row>
    <row r="4816" spans="1:6" x14ac:dyDescent="0.25">
      <c r="A4816" t="s">
        <v>9</v>
      </c>
      <c r="B4816" t="s">
        <v>24</v>
      </c>
      <c r="C4816" s="3">
        <v>2008</v>
      </c>
      <c r="D4816" t="s">
        <v>8</v>
      </c>
      <c r="E4816">
        <v>2049</v>
      </c>
      <c r="F4816" s="4">
        <v>39479</v>
      </c>
    </row>
    <row r="4817" spans="1:6" x14ac:dyDescent="0.25">
      <c r="A4817" t="s">
        <v>9</v>
      </c>
      <c r="B4817" t="s">
        <v>24</v>
      </c>
      <c r="C4817" s="3">
        <v>2009</v>
      </c>
      <c r="D4817" t="s">
        <v>6</v>
      </c>
      <c r="E4817">
        <v>5053</v>
      </c>
      <c r="F4817" s="4">
        <v>39845</v>
      </c>
    </row>
    <row r="4818" spans="1:6" x14ac:dyDescent="0.25">
      <c r="A4818" t="s">
        <v>9</v>
      </c>
      <c r="B4818" t="s">
        <v>24</v>
      </c>
      <c r="C4818" s="3">
        <v>2009</v>
      </c>
      <c r="D4818" t="s">
        <v>7</v>
      </c>
      <c r="E4818">
        <v>4454</v>
      </c>
      <c r="F4818" s="4">
        <v>39845</v>
      </c>
    </row>
    <row r="4819" spans="1:6" x14ac:dyDescent="0.25">
      <c r="A4819" t="s">
        <v>9</v>
      </c>
      <c r="B4819" t="s">
        <v>24</v>
      </c>
      <c r="C4819" s="3">
        <v>2009</v>
      </c>
      <c r="D4819" t="s">
        <v>8</v>
      </c>
      <c r="E4819">
        <v>599</v>
      </c>
      <c r="F4819" s="4">
        <v>39845</v>
      </c>
    </row>
    <row r="4820" spans="1:6" x14ac:dyDescent="0.25">
      <c r="A4820" t="s">
        <v>9</v>
      </c>
      <c r="B4820" t="s">
        <v>24</v>
      </c>
      <c r="C4820" s="3">
        <v>2010</v>
      </c>
      <c r="D4820" t="s">
        <v>6</v>
      </c>
      <c r="E4820">
        <v>5742</v>
      </c>
      <c r="F4820" s="4">
        <v>40210</v>
      </c>
    </row>
    <row r="4821" spans="1:6" x14ac:dyDescent="0.25">
      <c r="A4821" t="s">
        <v>9</v>
      </c>
      <c r="B4821" t="s">
        <v>24</v>
      </c>
      <c r="C4821" s="3">
        <v>2010</v>
      </c>
      <c r="D4821" t="s">
        <v>7</v>
      </c>
      <c r="E4821">
        <v>4468</v>
      </c>
      <c r="F4821" s="4">
        <v>40210</v>
      </c>
    </row>
    <row r="4822" spans="1:6" x14ac:dyDescent="0.25">
      <c r="A4822" t="s">
        <v>9</v>
      </c>
      <c r="B4822" t="s">
        <v>24</v>
      </c>
      <c r="C4822" s="3">
        <v>2010</v>
      </c>
      <c r="D4822" t="s">
        <v>8</v>
      </c>
      <c r="E4822">
        <v>1274</v>
      </c>
      <c r="F4822" s="4">
        <v>40210</v>
      </c>
    </row>
    <row r="4823" spans="1:6" x14ac:dyDescent="0.25">
      <c r="A4823" t="s">
        <v>9</v>
      </c>
      <c r="B4823" t="s">
        <v>24</v>
      </c>
      <c r="C4823" s="3">
        <v>2011</v>
      </c>
      <c r="D4823" t="s">
        <v>6</v>
      </c>
      <c r="E4823">
        <v>6104</v>
      </c>
      <c r="F4823" s="4">
        <v>40575</v>
      </c>
    </row>
    <row r="4824" spans="1:6" x14ac:dyDescent="0.25">
      <c r="A4824" t="s">
        <v>9</v>
      </c>
      <c r="B4824" t="s">
        <v>24</v>
      </c>
      <c r="C4824" s="3">
        <v>2011</v>
      </c>
      <c r="D4824" t="s">
        <v>7</v>
      </c>
      <c r="E4824">
        <v>5271</v>
      </c>
      <c r="F4824" s="4">
        <v>40575</v>
      </c>
    </row>
    <row r="4825" spans="1:6" x14ac:dyDescent="0.25">
      <c r="A4825" t="s">
        <v>9</v>
      </c>
      <c r="B4825" t="s">
        <v>24</v>
      </c>
      <c r="C4825" s="3">
        <v>2011</v>
      </c>
      <c r="D4825" t="s">
        <v>8</v>
      </c>
      <c r="E4825">
        <v>833</v>
      </c>
      <c r="F4825" s="4">
        <v>40575</v>
      </c>
    </row>
    <row r="4826" spans="1:6" x14ac:dyDescent="0.25">
      <c r="A4826" t="s">
        <v>9</v>
      </c>
      <c r="B4826" t="s">
        <v>24</v>
      </c>
      <c r="C4826" s="3">
        <v>2012</v>
      </c>
      <c r="D4826" t="s">
        <v>6</v>
      </c>
      <c r="E4826">
        <v>6055</v>
      </c>
      <c r="F4826" s="4">
        <v>40940</v>
      </c>
    </row>
    <row r="4827" spans="1:6" x14ac:dyDescent="0.25">
      <c r="A4827" t="s">
        <v>9</v>
      </c>
      <c r="B4827" t="s">
        <v>24</v>
      </c>
      <c r="C4827" s="3">
        <v>2012</v>
      </c>
      <c r="D4827" t="s">
        <v>7</v>
      </c>
      <c r="E4827">
        <v>5148</v>
      </c>
      <c r="F4827" s="4">
        <v>40940</v>
      </c>
    </row>
    <row r="4828" spans="1:6" x14ac:dyDescent="0.25">
      <c r="A4828" t="s">
        <v>9</v>
      </c>
      <c r="B4828" t="s">
        <v>24</v>
      </c>
      <c r="C4828" s="3">
        <v>2012</v>
      </c>
      <c r="D4828" t="s">
        <v>8</v>
      </c>
      <c r="E4828">
        <v>907</v>
      </c>
      <c r="F4828" s="4">
        <v>40940</v>
      </c>
    </row>
    <row r="4829" spans="1:6" x14ac:dyDescent="0.25">
      <c r="A4829" t="s">
        <v>9</v>
      </c>
      <c r="B4829" t="s">
        <v>24</v>
      </c>
      <c r="C4829" s="3">
        <v>2013</v>
      </c>
      <c r="D4829" t="s">
        <v>6</v>
      </c>
      <c r="E4829">
        <v>6145</v>
      </c>
      <c r="F4829" s="4">
        <v>41306</v>
      </c>
    </row>
    <row r="4830" spans="1:6" x14ac:dyDescent="0.25">
      <c r="A4830" t="s">
        <v>9</v>
      </c>
      <c r="B4830" t="s">
        <v>24</v>
      </c>
      <c r="C4830" s="3">
        <v>2013</v>
      </c>
      <c r="D4830" t="s">
        <v>7</v>
      </c>
      <c r="E4830">
        <v>4621</v>
      </c>
      <c r="F4830" s="4">
        <v>41306</v>
      </c>
    </row>
    <row r="4831" spans="1:6" x14ac:dyDescent="0.25">
      <c r="A4831" t="s">
        <v>9</v>
      </c>
      <c r="B4831" t="s">
        <v>24</v>
      </c>
      <c r="C4831" s="3">
        <v>2013</v>
      </c>
      <c r="D4831" t="s">
        <v>8</v>
      </c>
      <c r="E4831">
        <v>1524</v>
      </c>
      <c r="F4831" s="4">
        <v>41306</v>
      </c>
    </row>
    <row r="4832" spans="1:6" x14ac:dyDescent="0.25">
      <c r="A4832" t="s">
        <v>9</v>
      </c>
      <c r="B4832" t="s">
        <v>24</v>
      </c>
      <c r="C4832" s="3">
        <v>2014</v>
      </c>
      <c r="D4832" t="s">
        <v>6</v>
      </c>
      <c r="E4832">
        <v>5256</v>
      </c>
      <c r="F4832" s="4">
        <v>41671</v>
      </c>
    </row>
    <row r="4833" spans="1:6" x14ac:dyDescent="0.25">
      <c r="A4833" t="s">
        <v>9</v>
      </c>
      <c r="B4833" t="s">
        <v>24</v>
      </c>
      <c r="C4833" s="3">
        <v>2014</v>
      </c>
      <c r="D4833" t="s">
        <v>7</v>
      </c>
      <c r="E4833">
        <v>4190</v>
      </c>
      <c r="F4833" s="4">
        <v>41671</v>
      </c>
    </row>
    <row r="4834" spans="1:6" x14ac:dyDescent="0.25">
      <c r="A4834" t="s">
        <v>9</v>
      </c>
      <c r="B4834" t="s">
        <v>24</v>
      </c>
      <c r="C4834" s="3">
        <v>2014</v>
      </c>
      <c r="D4834" t="s">
        <v>8</v>
      </c>
      <c r="E4834">
        <v>1067</v>
      </c>
      <c r="F4834" s="4">
        <v>41671</v>
      </c>
    </row>
    <row r="4835" spans="1:6" x14ac:dyDescent="0.25">
      <c r="A4835" t="s">
        <v>9</v>
      </c>
      <c r="B4835" t="s">
        <v>24</v>
      </c>
      <c r="C4835" s="3">
        <v>2015</v>
      </c>
      <c r="D4835" t="s">
        <v>6</v>
      </c>
      <c r="E4835">
        <v>6342</v>
      </c>
      <c r="F4835" s="4">
        <v>42036</v>
      </c>
    </row>
    <row r="4836" spans="1:6" x14ac:dyDescent="0.25">
      <c r="A4836" t="s">
        <v>9</v>
      </c>
      <c r="B4836" t="s">
        <v>24</v>
      </c>
      <c r="C4836" s="3">
        <v>2015</v>
      </c>
      <c r="D4836" t="s">
        <v>7</v>
      </c>
      <c r="E4836">
        <v>5036</v>
      </c>
      <c r="F4836" s="4">
        <v>42036</v>
      </c>
    </row>
    <row r="4837" spans="1:6" x14ac:dyDescent="0.25">
      <c r="A4837" t="s">
        <v>9</v>
      </c>
      <c r="B4837" t="s">
        <v>24</v>
      </c>
      <c r="C4837" s="3">
        <v>2015</v>
      </c>
      <c r="D4837" t="s">
        <v>8</v>
      </c>
      <c r="E4837">
        <v>1307</v>
      </c>
      <c r="F4837" s="4">
        <v>42036</v>
      </c>
    </row>
    <row r="4838" spans="1:6" x14ac:dyDescent="0.25">
      <c r="A4838" t="s">
        <v>10</v>
      </c>
      <c r="B4838" t="s">
        <v>24</v>
      </c>
      <c r="C4838" s="3">
        <v>1990</v>
      </c>
      <c r="D4838" t="s">
        <v>6</v>
      </c>
      <c r="F4838" s="4">
        <v>32933</v>
      </c>
    </row>
    <row r="4839" spans="1:6" x14ac:dyDescent="0.25">
      <c r="A4839" t="s">
        <v>10</v>
      </c>
      <c r="B4839" t="s">
        <v>24</v>
      </c>
      <c r="C4839" s="3">
        <v>1990</v>
      </c>
      <c r="D4839" t="s">
        <v>7</v>
      </c>
      <c r="F4839" s="4">
        <v>32933</v>
      </c>
    </row>
    <row r="4840" spans="1:6" x14ac:dyDescent="0.25">
      <c r="A4840" t="s">
        <v>10</v>
      </c>
      <c r="B4840" t="s">
        <v>24</v>
      </c>
      <c r="C4840" s="3">
        <v>1990</v>
      </c>
      <c r="D4840" t="s">
        <v>8</v>
      </c>
      <c r="F4840" s="4">
        <v>32933</v>
      </c>
    </row>
    <row r="4841" spans="1:6" x14ac:dyDescent="0.25">
      <c r="A4841" t="s">
        <v>10</v>
      </c>
      <c r="B4841" t="s">
        <v>24</v>
      </c>
      <c r="C4841" s="3">
        <v>1991</v>
      </c>
      <c r="D4841" t="s">
        <v>6</v>
      </c>
      <c r="E4841">
        <v>4469</v>
      </c>
      <c r="F4841" s="4">
        <v>33298</v>
      </c>
    </row>
    <row r="4842" spans="1:6" x14ac:dyDescent="0.25">
      <c r="A4842" t="s">
        <v>10</v>
      </c>
      <c r="B4842" t="s">
        <v>24</v>
      </c>
      <c r="C4842" s="3">
        <v>1991</v>
      </c>
      <c r="D4842" t="s">
        <v>7</v>
      </c>
      <c r="E4842">
        <v>4019</v>
      </c>
      <c r="F4842" s="4">
        <v>33298</v>
      </c>
    </row>
    <row r="4843" spans="1:6" x14ac:dyDescent="0.25">
      <c r="A4843" t="s">
        <v>10</v>
      </c>
      <c r="B4843" t="s">
        <v>24</v>
      </c>
      <c r="C4843" s="3">
        <v>1991</v>
      </c>
      <c r="D4843" t="s">
        <v>8</v>
      </c>
      <c r="E4843">
        <v>451</v>
      </c>
      <c r="F4843" s="4">
        <v>33298</v>
      </c>
    </row>
    <row r="4844" spans="1:6" x14ac:dyDescent="0.25">
      <c r="A4844" t="s">
        <v>10</v>
      </c>
      <c r="B4844" t="s">
        <v>24</v>
      </c>
      <c r="C4844" s="3">
        <v>1992</v>
      </c>
      <c r="D4844" t="s">
        <v>6</v>
      </c>
      <c r="E4844">
        <v>7309</v>
      </c>
      <c r="F4844" s="4">
        <v>33664</v>
      </c>
    </row>
    <row r="4845" spans="1:6" x14ac:dyDescent="0.25">
      <c r="A4845" t="s">
        <v>10</v>
      </c>
      <c r="B4845" t="s">
        <v>24</v>
      </c>
      <c r="C4845" s="3">
        <v>1992</v>
      </c>
      <c r="D4845" t="s">
        <v>7</v>
      </c>
      <c r="E4845">
        <v>6753</v>
      </c>
      <c r="F4845" s="4">
        <v>33664</v>
      </c>
    </row>
    <row r="4846" spans="1:6" x14ac:dyDescent="0.25">
      <c r="A4846" t="s">
        <v>10</v>
      </c>
      <c r="B4846" t="s">
        <v>24</v>
      </c>
      <c r="C4846" s="3">
        <v>1992</v>
      </c>
      <c r="D4846" t="s">
        <v>8</v>
      </c>
      <c r="E4846">
        <v>557</v>
      </c>
      <c r="F4846" s="4">
        <v>33664</v>
      </c>
    </row>
    <row r="4847" spans="1:6" x14ac:dyDescent="0.25">
      <c r="A4847" t="s">
        <v>10</v>
      </c>
      <c r="B4847" t="s">
        <v>24</v>
      </c>
      <c r="C4847" s="3">
        <v>1993</v>
      </c>
      <c r="D4847" t="s">
        <v>6</v>
      </c>
      <c r="E4847">
        <v>7232</v>
      </c>
      <c r="F4847" s="4">
        <v>34029</v>
      </c>
    </row>
    <row r="4848" spans="1:6" x14ac:dyDescent="0.25">
      <c r="A4848" t="s">
        <v>10</v>
      </c>
      <c r="B4848" t="s">
        <v>24</v>
      </c>
      <c r="C4848" s="3">
        <v>1993</v>
      </c>
      <c r="D4848" t="s">
        <v>7</v>
      </c>
      <c r="E4848">
        <v>5857</v>
      </c>
      <c r="F4848" s="4">
        <v>34029</v>
      </c>
    </row>
    <row r="4849" spans="1:6" x14ac:dyDescent="0.25">
      <c r="A4849" t="s">
        <v>10</v>
      </c>
      <c r="B4849" t="s">
        <v>24</v>
      </c>
      <c r="C4849" s="3">
        <v>1993</v>
      </c>
      <c r="D4849" t="s">
        <v>8</v>
      </c>
      <c r="E4849">
        <v>1376</v>
      </c>
      <c r="F4849" s="4">
        <v>34029</v>
      </c>
    </row>
    <row r="4850" spans="1:6" x14ac:dyDescent="0.25">
      <c r="A4850" t="s">
        <v>10</v>
      </c>
      <c r="B4850" t="s">
        <v>24</v>
      </c>
      <c r="C4850" s="3">
        <v>1994</v>
      </c>
      <c r="D4850" t="s">
        <v>6</v>
      </c>
      <c r="E4850">
        <v>6801</v>
      </c>
      <c r="F4850" s="4">
        <v>34394</v>
      </c>
    </row>
    <row r="4851" spans="1:6" x14ac:dyDescent="0.25">
      <c r="A4851" t="s">
        <v>10</v>
      </c>
      <c r="B4851" t="s">
        <v>24</v>
      </c>
      <c r="C4851" s="3">
        <v>1994</v>
      </c>
      <c r="D4851" t="s">
        <v>7</v>
      </c>
      <c r="E4851">
        <v>6073</v>
      </c>
      <c r="F4851" s="4">
        <v>34394</v>
      </c>
    </row>
    <row r="4852" spans="1:6" x14ac:dyDescent="0.25">
      <c r="A4852" t="s">
        <v>10</v>
      </c>
      <c r="B4852" t="s">
        <v>24</v>
      </c>
      <c r="C4852" s="3">
        <v>1994</v>
      </c>
      <c r="D4852" t="s">
        <v>8</v>
      </c>
      <c r="E4852">
        <v>729</v>
      </c>
      <c r="F4852" s="4">
        <v>34394</v>
      </c>
    </row>
    <row r="4853" spans="1:6" x14ac:dyDescent="0.25">
      <c r="A4853" t="s">
        <v>10</v>
      </c>
      <c r="B4853" t="s">
        <v>24</v>
      </c>
      <c r="C4853" s="3">
        <v>1995</v>
      </c>
      <c r="D4853" t="s">
        <v>6</v>
      </c>
      <c r="E4853">
        <v>7663</v>
      </c>
      <c r="F4853" s="4">
        <v>34759</v>
      </c>
    </row>
    <row r="4854" spans="1:6" x14ac:dyDescent="0.25">
      <c r="A4854" t="s">
        <v>10</v>
      </c>
      <c r="B4854" t="s">
        <v>24</v>
      </c>
      <c r="C4854" s="3">
        <v>1995</v>
      </c>
      <c r="D4854" t="s">
        <v>7</v>
      </c>
      <c r="E4854">
        <v>6338</v>
      </c>
      <c r="F4854" s="4">
        <v>34759</v>
      </c>
    </row>
    <row r="4855" spans="1:6" x14ac:dyDescent="0.25">
      <c r="A4855" t="s">
        <v>10</v>
      </c>
      <c r="B4855" t="s">
        <v>24</v>
      </c>
      <c r="C4855" s="3">
        <v>1995</v>
      </c>
      <c r="D4855" t="s">
        <v>8</v>
      </c>
      <c r="E4855">
        <v>1325</v>
      </c>
      <c r="F4855" s="4">
        <v>34759</v>
      </c>
    </row>
    <row r="4856" spans="1:6" x14ac:dyDescent="0.25">
      <c r="A4856" t="s">
        <v>10</v>
      </c>
      <c r="B4856" t="s">
        <v>24</v>
      </c>
      <c r="C4856" s="3">
        <v>1996</v>
      </c>
      <c r="D4856" t="s">
        <v>6</v>
      </c>
      <c r="E4856">
        <v>7879</v>
      </c>
      <c r="F4856" s="4">
        <v>35125</v>
      </c>
    </row>
    <row r="4857" spans="1:6" x14ac:dyDescent="0.25">
      <c r="A4857" t="s">
        <v>10</v>
      </c>
      <c r="B4857" t="s">
        <v>24</v>
      </c>
      <c r="C4857" s="3">
        <v>1996</v>
      </c>
      <c r="D4857" t="s">
        <v>7</v>
      </c>
      <c r="E4857">
        <v>6743</v>
      </c>
      <c r="F4857" s="4">
        <v>35125</v>
      </c>
    </row>
    <row r="4858" spans="1:6" x14ac:dyDescent="0.25">
      <c r="A4858" t="s">
        <v>10</v>
      </c>
      <c r="B4858" t="s">
        <v>24</v>
      </c>
      <c r="C4858" s="3">
        <v>1996</v>
      </c>
      <c r="D4858" t="s">
        <v>8</v>
      </c>
      <c r="E4858">
        <v>1136</v>
      </c>
      <c r="F4858" s="4">
        <v>35125</v>
      </c>
    </row>
    <row r="4859" spans="1:6" x14ac:dyDescent="0.25">
      <c r="A4859" t="s">
        <v>10</v>
      </c>
      <c r="B4859" t="s">
        <v>24</v>
      </c>
      <c r="C4859" s="3">
        <v>1997</v>
      </c>
      <c r="D4859" t="s">
        <v>6</v>
      </c>
      <c r="E4859">
        <v>10891</v>
      </c>
      <c r="F4859" s="4">
        <v>35490</v>
      </c>
    </row>
    <row r="4860" spans="1:6" x14ac:dyDescent="0.25">
      <c r="A4860" t="s">
        <v>10</v>
      </c>
      <c r="B4860" t="s">
        <v>24</v>
      </c>
      <c r="C4860" s="3">
        <v>1997</v>
      </c>
      <c r="D4860" t="s">
        <v>7</v>
      </c>
      <c r="E4860">
        <v>9428</v>
      </c>
      <c r="F4860" s="4">
        <v>35490</v>
      </c>
    </row>
    <row r="4861" spans="1:6" x14ac:dyDescent="0.25">
      <c r="A4861" t="s">
        <v>10</v>
      </c>
      <c r="B4861" t="s">
        <v>24</v>
      </c>
      <c r="C4861" s="3">
        <v>1997</v>
      </c>
      <c r="D4861" t="s">
        <v>8</v>
      </c>
      <c r="E4861">
        <v>1463</v>
      </c>
      <c r="F4861" s="4">
        <v>35490</v>
      </c>
    </row>
    <row r="4862" spans="1:6" x14ac:dyDescent="0.25">
      <c r="A4862" t="s">
        <v>10</v>
      </c>
      <c r="B4862" t="s">
        <v>24</v>
      </c>
      <c r="C4862" s="3">
        <v>1998</v>
      </c>
      <c r="D4862" t="s">
        <v>6</v>
      </c>
      <c r="E4862">
        <v>10234</v>
      </c>
      <c r="F4862" s="4">
        <v>35855</v>
      </c>
    </row>
    <row r="4863" spans="1:6" x14ac:dyDescent="0.25">
      <c r="A4863" t="s">
        <v>10</v>
      </c>
      <c r="B4863" t="s">
        <v>24</v>
      </c>
      <c r="C4863" s="3">
        <v>1998</v>
      </c>
      <c r="D4863" t="s">
        <v>7</v>
      </c>
      <c r="E4863">
        <v>8281</v>
      </c>
      <c r="F4863" s="4">
        <v>35855</v>
      </c>
    </row>
    <row r="4864" spans="1:6" x14ac:dyDescent="0.25">
      <c r="A4864" t="s">
        <v>10</v>
      </c>
      <c r="B4864" t="s">
        <v>24</v>
      </c>
      <c r="C4864" s="3">
        <v>1998</v>
      </c>
      <c r="D4864" t="s">
        <v>8</v>
      </c>
      <c r="E4864">
        <v>1952</v>
      </c>
      <c r="F4864" s="4">
        <v>35855</v>
      </c>
    </row>
    <row r="4865" spans="1:6" x14ac:dyDescent="0.25">
      <c r="A4865" t="s">
        <v>10</v>
      </c>
      <c r="B4865" t="s">
        <v>24</v>
      </c>
      <c r="C4865" s="3">
        <v>1999</v>
      </c>
      <c r="D4865" t="s">
        <v>6</v>
      </c>
      <c r="E4865">
        <v>8375</v>
      </c>
      <c r="F4865" s="4">
        <v>36220</v>
      </c>
    </row>
    <row r="4866" spans="1:6" x14ac:dyDescent="0.25">
      <c r="A4866" t="s">
        <v>10</v>
      </c>
      <c r="B4866" t="s">
        <v>24</v>
      </c>
      <c r="C4866" s="3">
        <v>1999</v>
      </c>
      <c r="D4866" t="s">
        <v>7</v>
      </c>
      <c r="E4866">
        <v>7343</v>
      </c>
      <c r="F4866" s="4">
        <v>36220</v>
      </c>
    </row>
    <row r="4867" spans="1:6" x14ac:dyDescent="0.25">
      <c r="A4867" t="s">
        <v>10</v>
      </c>
      <c r="B4867" t="s">
        <v>24</v>
      </c>
      <c r="C4867" s="3">
        <v>1999</v>
      </c>
      <c r="D4867" t="s">
        <v>8</v>
      </c>
      <c r="E4867">
        <v>1032</v>
      </c>
      <c r="F4867" s="4">
        <v>36220</v>
      </c>
    </row>
    <row r="4868" spans="1:6" x14ac:dyDescent="0.25">
      <c r="A4868" t="s">
        <v>10</v>
      </c>
      <c r="B4868" t="s">
        <v>24</v>
      </c>
      <c r="C4868" s="3">
        <v>2000</v>
      </c>
      <c r="D4868" t="s">
        <v>6</v>
      </c>
      <c r="E4868">
        <v>7974</v>
      </c>
      <c r="F4868" s="4">
        <v>36586</v>
      </c>
    </row>
    <row r="4869" spans="1:6" x14ac:dyDescent="0.25">
      <c r="A4869" t="s">
        <v>10</v>
      </c>
      <c r="B4869" t="s">
        <v>24</v>
      </c>
      <c r="C4869" s="3">
        <v>2000</v>
      </c>
      <c r="D4869" t="s">
        <v>7</v>
      </c>
      <c r="E4869">
        <v>6837</v>
      </c>
      <c r="F4869" s="4">
        <v>36586</v>
      </c>
    </row>
    <row r="4870" spans="1:6" x14ac:dyDescent="0.25">
      <c r="A4870" t="s">
        <v>10</v>
      </c>
      <c r="B4870" t="s">
        <v>24</v>
      </c>
      <c r="C4870" s="3">
        <v>2000</v>
      </c>
      <c r="D4870" t="s">
        <v>8</v>
      </c>
      <c r="E4870">
        <v>1137</v>
      </c>
      <c r="F4870" s="4">
        <v>36586</v>
      </c>
    </row>
    <row r="4871" spans="1:6" x14ac:dyDescent="0.25">
      <c r="A4871" t="s">
        <v>10</v>
      </c>
      <c r="B4871" t="s">
        <v>24</v>
      </c>
      <c r="C4871" s="3">
        <v>2001</v>
      </c>
      <c r="D4871" t="s">
        <v>6</v>
      </c>
      <c r="E4871">
        <v>8662</v>
      </c>
      <c r="F4871" s="4">
        <v>36951</v>
      </c>
    </row>
    <row r="4872" spans="1:6" x14ac:dyDescent="0.25">
      <c r="A4872" t="s">
        <v>10</v>
      </c>
      <c r="B4872" t="s">
        <v>24</v>
      </c>
      <c r="C4872" s="3">
        <v>2001</v>
      </c>
      <c r="D4872" t="s">
        <v>7</v>
      </c>
      <c r="E4872">
        <v>7143</v>
      </c>
      <c r="F4872" s="4">
        <v>36951</v>
      </c>
    </row>
    <row r="4873" spans="1:6" x14ac:dyDescent="0.25">
      <c r="A4873" t="s">
        <v>10</v>
      </c>
      <c r="B4873" t="s">
        <v>24</v>
      </c>
      <c r="C4873" s="3">
        <v>2001</v>
      </c>
      <c r="D4873" t="s">
        <v>8</v>
      </c>
      <c r="E4873">
        <v>1519</v>
      </c>
      <c r="F4873" s="4">
        <v>36951</v>
      </c>
    </row>
    <row r="4874" spans="1:6" x14ac:dyDescent="0.25">
      <c r="A4874" t="s">
        <v>10</v>
      </c>
      <c r="B4874" t="s">
        <v>24</v>
      </c>
      <c r="C4874" s="3">
        <v>2002</v>
      </c>
      <c r="D4874" t="s">
        <v>6</v>
      </c>
      <c r="E4874">
        <v>6765</v>
      </c>
      <c r="F4874" s="4">
        <v>37316</v>
      </c>
    </row>
    <row r="4875" spans="1:6" x14ac:dyDescent="0.25">
      <c r="A4875" t="s">
        <v>10</v>
      </c>
      <c r="B4875" t="s">
        <v>24</v>
      </c>
      <c r="C4875" s="3">
        <v>2002</v>
      </c>
      <c r="D4875" t="s">
        <v>7</v>
      </c>
      <c r="E4875">
        <v>5274</v>
      </c>
      <c r="F4875" s="4">
        <v>37316</v>
      </c>
    </row>
    <row r="4876" spans="1:6" x14ac:dyDescent="0.25">
      <c r="A4876" t="s">
        <v>10</v>
      </c>
      <c r="B4876" t="s">
        <v>24</v>
      </c>
      <c r="C4876" s="3">
        <v>2002</v>
      </c>
      <c r="D4876" t="s">
        <v>8</v>
      </c>
      <c r="E4876">
        <v>1491</v>
      </c>
      <c r="F4876" s="4">
        <v>37316</v>
      </c>
    </row>
    <row r="4877" spans="1:6" x14ac:dyDescent="0.25">
      <c r="A4877" t="s">
        <v>10</v>
      </c>
      <c r="B4877" t="s">
        <v>24</v>
      </c>
      <c r="C4877" s="3">
        <v>2003</v>
      </c>
      <c r="D4877" t="s">
        <v>6</v>
      </c>
      <c r="E4877">
        <v>14826</v>
      </c>
      <c r="F4877" s="4">
        <v>37681</v>
      </c>
    </row>
    <row r="4878" spans="1:6" x14ac:dyDescent="0.25">
      <c r="A4878" t="s">
        <v>10</v>
      </c>
      <c r="B4878" t="s">
        <v>24</v>
      </c>
      <c r="C4878" s="3">
        <v>2003</v>
      </c>
      <c r="D4878" t="s">
        <v>7</v>
      </c>
      <c r="E4878">
        <v>7421</v>
      </c>
      <c r="F4878" s="4">
        <v>37681</v>
      </c>
    </row>
    <row r="4879" spans="1:6" x14ac:dyDescent="0.25">
      <c r="A4879" t="s">
        <v>10</v>
      </c>
      <c r="B4879" t="s">
        <v>24</v>
      </c>
      <c r="C4879" s="3">
        <v>2003</v>
      </c>
      <c r="D4879" t="s">
        <v>8</v>
      </c>
      <c r="E4879">
        <v>7405</v>
      </c>
      <c r="F4879" s="4">
        <v>37681</v>
      </c>
    </row>
    <row r="4880" spans="1:6" x14ac:dyDescent="0.25">
      <c r="A4880" t="s">
        <v>10</v>
      </c>
      <c r="B4880" t="s">
        <v>24</v>
      </c>
      <c r="C4880" s="3">
        <v>2004</v>
      </c>
      <c r="D4880" t="s">
        <v>6</v>
      </c>
      <c r="E4880">
        <v>7093</v>
      </c>
      <c r="F4880" s="4">
        <v>38047</v>
      </c>
    </row>
    <row r="4881" spans="1:6" x14ac:dyDescent="0.25">
      <c r="A4881" t="s">
        <v>10</v>
      </c>
      <c r="B4881" t="s">
        <v>24</v>
      </c>
      <c r="C4881" s="3">
        <v>2004</v>
      </c>
      <c r="D4881" t="s">
        <v>7</v>
      </c>
      <c r="E4881">
        <v>5984</v>
      </c>
      <c r="F4881" s="4">
        <v>38047</v>
      </c>
    </row>
    <row r="4882" spans="1:6" x14ac:dyDescent="0.25">
      <c r="A4882" t="s">
        <v>10</v>
      </c>
      <c r="B4882" t="s">
        <v>24</v>
      </c>
      <c r="C4882" s="3">
        <v>2004</v>
      </c>
      <c r="D4882" t="s">
        <v>8</v>
      </c>
      <c r="E4882">
        <v>1109</v>
      </c>
      <c r="F4882" s="4">
        <v>38047</v>
      </c>
    </row>
    <row r="4883" spans="1:6" x14ac:dyDescent="0.25">
      <c r="A4883" t="s">
        <v>10</v>
      </c>
      <c r="B4883" t="s">
        <v>24</v>
      </c>
      <c r="C4883" s="3">
        <v>2005</v>
      </c>
      <c r="D4883" t="s">
        <v>6</v>
      </c>
      <c r="E4883">
        <v>6485</v>
      </c>
      <c r="F4883" s="4">
        <v>38412</v>
      </c>
    </row>
    <row r="4884" spans="1:6" x14ac:dyDescent="0.25">
      <c r="A4884" t="s">
        <v>10</v>
      </c>
      <c r="B4884" t="s">
        <v>24</v>
      </c>
      <c r="C4884" s="3">
        <v>2005</v>
      </c>
      <c r="D4884" t="s">
        <v>7</v>
      </c>
      <c r="E4884">
        <v>5795</v>
      </c>
      <c r="F4884" s="4">
        <v>38412</v>
      </c>
    </row>
    <row r="4885" spans="1:6" x14ac:dyDescent="0.25">
      <c r="A4885" t="s">
        <v>10</v>
      </c>
      <c r="B4885" t="s">
        <v>24</v>
      </c>
      <c r="C4885" s="3">
        <v>2005</v>
      </c>
      <c r="D4885" t="s">
        <v>8</v>
      </c>
      <c r="E4885">
        <v>689</v>
      </c>
      <c r="F4885" s="4">
        <v>38412</v>
      </c>
    </row>
    <row r="4886" spans="1:6" x14ac:dyDescent="0.25">
      <c r="A4886" t="s">
        <v>10</v>
      </c>
      <c r="B4886" t="s">
        <v>24</v>
      </c>
      <c r="C4886" s="3">
        <v>2006</v>
      </c>
      <c r="D4886" t="s">
        <v>6</v>
      </c>
      <c r="E4886">
        <v>7128</v>
      </c>
      <c r="F4886" s="4">
        <v>38777</v>
      </c>
    </row>
    <row r="4887" spans="1:6" x14ac:dyDescent="0.25">
      <c r="A4887" t="s">
        <v>10</v>
      </c>
      <c r="B4887" t="s">
        <v>24</v>
      </c>
      <c r="C4887" s="3">
        <v>2006</v>
      </c>
      <c r="D4887" t="s">
        <v>7</v>
      </c>
      <c r="E4887">
        <v>5950</v>
      </c>
      <c r="F4887" s="4">
        <v>38777</v>
      </c>
    </row>
    <row r="4888" spans="1:6" x14ac:dyDescent="0.25">
      <c r="A4888" t="s">
        <v>10</v>
      </c>
      <c r="B4888" t="s">
        <v>24</v>
      </c>
      <c r="C4888" s="3">
        <v>2006</v>
      </c>
      <c r="D4888" t="s">
        <v>8</v>
      </c>
      <c r="E4888">
        <v>1177</v>
      </c>
      <c r="F4888" s="4">
        <v>38777</v>
      </c>
    </row>
    <row r="4889" spans="1:6" x14ac:dyDescent="0.25">
      <c r="A4889" t="s">
        <v>10</v>
      </c>
      <c r="B4889" t="s">
        <v>24</v>
      </c>
      <c r="C4889" s="3">
        <v>2007</v>
      </c>
      <c r="D4889" t="s">
        <v>6</v>
      </c>
      <c r="E4889">
        <v>8436</v>
      </c>
      <c r="F4889" s="4">
        <v>39142</v>
      </c>
    </row>
    <row r="4890" spans="1:6" x14ac:dyDescent="0.25">
      <c r="A4890" t="s">
        <v>10</v>
      </c>
      <c r="B4890" t="s">
        <v>24</v>
      </c>
      <c r="C4890" s="3">
        <v>2007</v>
      </c>
      <c r="D4890" t="s">
        <v>7</v>
      </c>
      <c r="E4890">
        <v>7062</v>
      </c>
      <c r="F4890" s="4">
        <v>39142</v>
      </c>
    </row>
    <row r="4891" spans="1:6" x14ac:dyDescent="0.25">
      <c r="A4891" t="s">
        <v>10</v>
      </c>
      <c r="B4891" t="s">
        <v>24</v>
      </c>
      <c r="C4891" s="3">
        <v>2007</v>
      </c>
      <c r="D4891" t="s">
        <v>8</v>
      </c>
      <c r="E4891">
        <v>1374</v>
      </c>
      <c r="F4891" s="4">
        <v>39142</v>
      </c>
    </row>
    <row r="4892" spans="1:6" x14ac:dyDescent="0.25">
      <c r="A4892" t="s">
        <v>10</v>
      </c>
      <c r="B4892" t="s">
        <v>24</v>
      </c>
      <c r="C4892" s="3">
        <v>2008</v>
      </c>
      <c r="D4892" t="s">
        <v>6</v>
      </c>
      <c r="E4892">
        <v>8379</v>
      </c>
      <c r="F4892" s="4">
        <v>39508</v>
      </c>
    </row>
    <row r="4893" spans="1:6" x14ac:dyDescent="0.25">
      <c r="A4893" t="s">
        <v>10</v>
      </c>
      <c r="B4893" t="s">
        <v>24</v>
      </c>
      <c r="C4893" s="3">
        <v>2008</v>
      </c>
      <c r="D4893" t="s">
        <v>7</v>
      </c>
      <c r="E4893">
        <v>6879</v>
      </c>
      <c r="F4893" s="4">
        <v>39508</v>
      </c>
    </row>
    <row r="4894" spans="1:6" x14ac:dyDescent="0.25">
      <c r="A4894" t="s">
        <v>10</v>
      </c>
      <c r="B4894" t="s">
        <v>24</v>
      </c>
      <c r="C4894" s="3">
        <v>2008</v>
      </c>
      <c r="D4894" t="s">
        <v>8</v>
      </c>
      <c r="E4894">
        <v>1500</v>
      </c>
      <c r="F4894" s="4">
        <v>39508</v>
      </c>
    </row>
    <row r="4895" spans="1:6" x14ac:dyDescent="0.25">
      <c r="A4895" t="s">
        <v>10</v>
      </c>
      <c r="B4895" t="s">
        <v>24</v>
      </c>
      <c r="C4895" s="3">
        <v>2009</v>
      </c>
      <c r="D4895" t="s">
        <v>6</v>
      </c>
      <c r="E4895">
        <v>5498</v>
      </c>
      <c r="F4895" s="4">
        <v>39873</v>
      </c>
    </row>
    <row r="4896" spans="1:6" x14ac:dyDescent="0.25">
      <c r="A4896" t="s">
        <v>10</v>
      </c>
      <c r="B4896" t="s">
        <v>24</v>
      </c>
      <c r="C4896" s="3">
        <v>2009</v>
      </c>
      <c r="D4896" t="s">
        <v>7</v>
      </c>
      <c r="E4896">
        <v>4325</v>
      </c>
      <c r="F4896" s="4">
        <v>39873</v>
      </c>
    </row>
    <row r="4897" spans="1:6" x14ac:dyDescent="0.25">
      <c r="A4897" t="s">
        <v>10</v>
      </c>
      <c r="B4897" t="s">
        <v>24</v>
      </c>
      <c r="C4897" s="3">
        <v>2009</v>
      </c>
      <c r="D4897" t="s">
        <v>8</v>
      </c>
      <c r="E4897">
        <v>1173</v>
      </c>
      <c r="F4897" s="4">
        <v>39873</v>
      </c>
    </row>
    <row r="4898" spans="1:6" x14ac:dyDescent="0.25">
      <c r="A4898" t="s">
        <v>10</v>
      </c>
      <c r="B4898" t="s">
        <v>24</v>
      </c>
      <c r="C4898" s="3">
        <v>2010</v>
      </c>
      <c r="D4898" t="s">
        <v>6</v>
      </c>
      <c r="E4898">
        <v>5729</v>
      </c>
      <c r="F4898" s="4">
        <v>40238</v>
      </c>
    </row>
    <row r="4899" spans="1:6" x14ac:dyDescent="0.25">
      <c r="A4899" t="s">
        <v>10</v>
      </c>
      <c r="B4899" t="s">
        <v>24</v>
      </c>
      <c r="C4899" s="3">
        <v>2010</v>
      </c>
      <c r="D4899" t="s">
        <v>7</v>
      </c>
      <c r="E4899">
        <v>4523</v>
      </c>
      <c r="F4899" s="4">
        <v>40238</v>
      </c>
    </row>
    <row r="4900" spans="1:6" x14ac:dyDescent="0.25">
      <c r="A4900" t="s">
        <v>10</v>
      </c>
      <c r="B4900" t="s">
        <v>24</v>
      </c>
      <c r="C4900" s="3">
        <v>2010</v>
      </c>
      <c r="D4900" t="s">
        <v>8</v>
      </c>
      <c r="E4900">
        <v>1206</v>
      </c>
      <c r="F4900" s="4">
        <v>40238</v>
      </c>
    </row>
    <row r="4901" spans="1:6" x14ac:dyDescent="0.25">
      <c r="A4901" t="s">
        <v>10</v>
      </c>
      <c r="B4901" t="s">
        <v>24</v>
      </c>
      <c r="C4901" s="3">
        <v>2011</v>
      </c>
      <c r="D4901" t="s">
        <v>6</v>
      </c>
      <c r="E4901">
        <v>9667</v>
      </c>
      <c r="F4901" s="4">
        <v>40603</v>
      </c>
    </row>
    <row r="4902" spans="1:6" x14ac:dyDescent="0.25">
      <c r="A4902" t="s">
        <v>10</v>
      </c>
      <c r="B4902" t="s">
        <v>24</v>
      </c>
      <c r="C4902" s="3">
        <v>2011</v>
      </c>
      <c r="D4902" t="s">
        <v>7</v>
      </c>
      <c r="E4902">
        <v>8525</v>
      </c>
      <c r="F4902" s="4">
        <v>40603</v>
      </c>
    </row>
    <row r="4903" spans="1:6" x14ac:dyDescent="0.25">
      <c r="A4903" t="s">
        <v>10</v>
      </c>
      <c r="B4903" t="s">
        <v>24</v>
      </c>
      <c r="C4903" s="3">
        <v>2011</v>
      </c>
      <c r="D4903" t="s">
        <v>8</v>
      </c>
      <c r="E4903">
        <v>1141</v>
      </c>
      <c r="F4903" s="4">
        <v>40603</v>
      </c>
    </row>
    <row r="4904" spans="1:6" x14ac:dyDescent="0.25">
      <c r="A4904" t="s">
        <v>10</v>
      </c>
      <c r="B4904" t="s">
        <v>24</v>
      </c>
      <c r="C4904" s="3">
        <v>2012</v>
      </c>
      <c r="D4904" t="s">
        <v>6</v>
      </c>
      <c r="E4904">
        <v>6582</v>
      </c>
      <c r="F4904" s="4">
        <v>40969</v>
      </c>
    </row>
    <row r="4905" spans="1:6" x14ac:dyDescent="0.25">
      <c r="A4905" t="s">
        <v>10</v>
      </c>
      <c r="B4905" t="s">
        <v>24</v>
      </c>
      <c r="C4905" s="3">
        <v>2012</v>
      </c>
      <c r="D4905" t="s">
        <v>7</v>
      </c>
      <c r="E4905">
        <v>5327</v>
      </c>
      <c r="F4905" s="4">
        <v>40969</v>
      </c>
    </row>
    <row r="4906" spans="1:6" x14ac:dyDescent="0.25">
      <c r="A4906" t="s">
        <v>10</v>
      </c>
      <c r="B4906" t="s">
        <v>24</v>
      </c>
      <c r="C4906" s="3">
        <v>2012</v>
      </c>
      <c r="D4906" t="s">
        <v>8</v>
      </c>
      <c r="E4906">
        <v>1255</v>
      </c>
      <c r="F4906" s="4">
        <v>40969</v>
      </c>
    </row>
    <row r="4907" spans="1:6" x14ac:dyDescent="0.25">
      <c r="A4907" t="s">
        <v>10</v>
      </c>
      <c r="B4907" t="s">
        <v>24</v>
      </c>
      <c r="C4907" s="3">
        <v>2013</v>
      </c>
      <c r="D4907" t="s">
        <v>6</v>
      </c>
      <c r="E4907">
        <v>6664</v>
      </c>
      <c r="F4907" s="4">
        <v>41334</v>
      </c>
    </row>
    <row r="4908" spans="1:6" x14ac:dyDescent="0.25">
      <c r="A4908" t="s">
        <v>10</v>
      </c>
      <c r="B4908" t="s">
        <v>24</v>
      </c>
      <c r="C4908" s="3">
        <v>2013</v>
      </c>
      <c r="D4908" t="s">
        <v>7</v>
      </c>
      <c r="E4908">
        <v>5657</v>
      </c>
      <c r="F4908" s="4">
        <v>41334</v>
      </c>
    </row>
    <row r="4909" spans="1:6" x14ac:dyDescent="0.25">
      <c r="A4909" t="s">
        <v>10</v>
      </c>
      <c r="B4909" t="s">
        <v>24</v>
      </c>
      <c r="C4909" s="3">
        <v>2013</v>
      </c>
      <c r="D4909" t="s">
        <v>8</v>
      </c>
      <c r="E4909">
        <v>1007</v>
      </c>
      <c r="F4909" s="4">
        <v>41334</v>
      </c>
    </row>
    <row r="4910" spans="1:6" x14ac:dyDescent="0.25">
      <c r="A4910" t="s">
        <v>10</v>
      </c>
      <c r="B4910" t="s">
        <v>24</v>
      </c>
      <c r="C4910" s="3">
        <v>2014</v>
      </c>
      <c r="D4910" t="s">
        <v>6</v>
      </c>
      <c r="E4910">
        <v>5425</v>
      </c>
      <c r="F4910" s="4">
        <v>41699</v>
      </c>
    </row>
    <row r="4911" spans="1:6" x14ac:dyDescent="0.25">
      <c r="A4911" t="s">
        <v>10</v>
      </c>
      <c r="B4911" t="s">
        <v>24</v>
      </c>
      <c r="C4911" s="3">
        <v>2014</v>
      </c>
      <c r="D4911" t="s">
        <v>7</v>
      </c>
      <c r="E4911">
        <v>4531</v>
      </c>
      <c r="F4911" s="4">
        <v>41699</v>
      </c>
    </row>
    <row r="4912" spans="1:6" x14ac:dyDescent="0.25">
      <c r="A4912" t="s">
        <v>10</v>
      </c>
      <c r="B4912" t="s">
        <v>24</v>
      </c>
      <c r="C4912" s="3">
        <v>2014</v>
      </c>
      <c r="D4912" t="s">
        <v>8</v>
      </c>
      <c r="E4912">
        <v>894</v>
      </c>
      <c r="F4912" s="4">
        <v>41699</v>
      </c>
    </row>
    <row r="4913" spans="1:6" x14ac:dyDescent="0.25">
      <c r="A4913" t="s">
        <v>10</v>
      </c>
      <c r="B4913" t="s">
        <v>24</v>
      </c>
      <c r="C4913" s="3">
        <v>2015</v>
      </c>
      <c r="D4913" t="s">
        <v>6</v>
      </c>
      <c r="E4913">
        <v>6290</v>
      </c>
      <c r="F4913" s="4">
        <v>42064</v>
      </c>
    </row>
    <row r="4914" spans="1:6" x14ac:dyDescent="0.25">
      <c r="A4914" t="s">
        <v>10</v>
      </c>
      <c r="B4914" t="s">
        <v>24</v>
      </c>
      <c r="C4914" s="3">
        <v>2015</v>
      </c>
      <c r="D4914" t="s">
        <v>7</v>
      </c>
      <c r="E4914">
        <v>5216</v>
      </c>
      <c r="F4914" s="4">
        <v>42064</v>
      </c>
    </row>
    <row r="4915" spans="1:6" x14ac:dyDescent="0.25">
      <c r="A4915" t="s">
        <v>10</v>
      </c>
      <c r="B4915" t="s">
        <v>24</v>
      </c>
      <c r="C4915" s="3">
        <v>2015</v>
      </c>
      <c r="D4915" t="s">
        <v>8</v>
      </c>
      <c r="E4915">
        <v>1073</v>
      </c>
      <c r="F4915" s="4">
        <v>42064</v>
      </c>
    </row>
    <row r="4916" spans="1:6" x14ac:dyDescent="0.25">
      <c r="A4916" t="s">
        <v>11</v>
      </c>
      <c r="B4916" t="s">
        <v>24</v>
      </c>
      <c r="C4916" s="3">
        <v>1990</v>
      </c>
      <c r="D4916" t="s">
        <v>6</v>
      </c>
      <c r="F4916" s="4">
        <v>32964</v>
      </c>
    </row>
    <row r="4917" spans="1:6" x14ac:dyDescent="0.25">
      <c r="A4917" t="s">
        <v>11</v>
      </c>
      <c r="B4917" t="s">
        <v>24</v>
      </c>
      <c r="C4917" s="3">
        <v>1990</v>
      </c>
      <c r="D4917" t="s">
        <v>7</v>
      </c>
      <c r="F4917" s="4">
        <v>32964</v>
      </c>
    </row>
    <row r="4918" spans="1:6" x14ac:dyDescent="0.25">
      <c r="A4918" t="s">
        <v>11</v>
      </c>
      <c r="B4918" t="s">
        <v>24</v>
      </c>
      <c r="C4918" s="3">
        <v>1990</v>
      </c>
      <c r="D4918" t="s">
        <v>8</v>
      </c>
      <c r="F4918" s="4">
        <v>32964</v>
      </c>
    </row>
    <row r="4919" spans="1:6" x14ac:dyDescent="0.25">
      <c r="A4919" t="s">
        <v>11</v>
      </c>
      <c r="B4919" t="s">
        <v>24</v>
      </c>
      <c r="C4919" s="3">
        <v>1991</v>
      </c>
      <c r="D4919" t="s">
        <v>6</v>
      </c>
      <c r="E4919">
        <v>4726</v>
      </c>
      <c r="F4919" s="4">
        <v>33329</v>
      </c>
    </row>
    <row r="4920" spans="1:6" x14ac:dyDescent="0.25">
      <c r="A4920" t="s">
        <v>11</v>
      </c>
      <c r="B4920" t="s">
        <v>24</v>
      </c>
      <c r="C4920" s="3">
        <v>1991</v>
      </c>
      <c r="D4920" t="s">
        <v>7</v>
      </c>
      <c r="E4920">
        <v>4444</v>
      </c>
      <c r="F4920" s="4">
        <v>33329</v>
      </c>
    </row>
    <row r="4921" spans="1:6" x14ac:dyDescent="0.25">
      <c r="A4921" t="s">
        <v>11</v>
      </c>
      <c r="B4921" t="s">
        <v>24</v>
      </c>
      <c r="C4921" s="3">
        <v>1991</v>
      </c>
      <c r="D4921" t="s">
        <v>8</v>
      </c>
      <c r="E4921">
        <v>283</v>
      </c>
      <c r="F4921" s="4">
        <v>33329</v>
      </c>
    </row>
    <row r="4922" spans="1:6" x14ac:dyDescent="0.25">
      <c r="A4922" t="s">
        <v>11</v>
      </c>
      <c r="B4922" t="s">
        <v>24</v>
      </c>
      <c r="C4922" s="3">
        <v>1992</v>
      </c>
      <c r="D4922" t="s">
        <v>6</v>
      </c>
      <c r="E4922">
        <v>6312</v>
      </c>
      <c r="F4922" s="4">
        <v>33695</v>
      </c>
    </row>
    <row r="4923" spans="1:6" x14ac:dyDescent="0.25">
      <c r="A4923" t="s">
        <v>11</v>
      </c>
      <c r="B4923" t="s">
        <v>24</v>
      </c>
      <c r="C4923" s="3">
        <v>1992</v>
      </c>
      <c r="D4923" t="s">
        <v>7</v>
      </c>
      <c r="E4923">
        <v>5436</v>
      </c>
      <c r="F4923" s="4">
        <v>33695</v>
      </c>
    </row>
    <row r="4924" spans="1:6" x14ac:dyDescent="0.25">
      <c r="A4924" t="s">
        <v>11</v>
      </c>
      <c r="B4924" t="s">
        <v>24</v>
      </c>
      <c r="C4924" s="3">
        <v>1992</v>
      </c>
      <c r="D4924" t="s">
        <v>8</v>
      </c>
      <c r="E4924">
        <v>876</v>
      </c>
      <c r="F4924" s="4">
        <v>33695</v>
      </c>
    </row>
    <row r="4925" spans="1:6" x14ac:dyDescent="0.25">
      <c r="A4925" t="s">
        <v>11</v>
      </c>
      <c r="B4925" t="s">
        <v>24</v>
      </c>
      <c r="C4925" s="3">
        <v>1993</v>
      </c>
      <c r="D4925" t="s">
        <v>6</v>
      </c>
      <c r="E4925">
        <v>5984</v>
      </c>
      <c r="F4925" s="4">
        <v>34060</v>
      </c>
    </row>
    <row r="4926" spans="1:6" x14ac:dyDescent="0.25">
      <c r="A4926" t="s">
        <v>11</v>
      </c>
      <c r="B4926" t="s">
        <v>24</v>
      </c>
      <c r="C4926" s="3">
        <v>1993</v>
      </c>
      <c r="D4926" t="s">
        <v>7</v>
      </c>
      <c r="E4926">
        <v>5704</v>
      </c>
      <c r="F4926" s="4">
        <v>34060</v>
      </c>
    </row>
    <row r="4927" spans="1:6" x14ac:dyDescent="0.25">
      <c r="A4927" t="s">
        <v>11</v>
      </c>
      <c r="B4927" t="s">
        <v>24</v>
      </c>
      <c r="C4927" s="3">
        <v>1993</v>
      </c>
      <c r="D4927" t="s">
        <v>8</v>
      </c>
      <c r="E4927">
        <v>280</v>
      </c>
      <c r="F4927" s="4">
        <v>34060</v>
      </c>
    </row>
    <row r="4928" spans="1:6" x14ac:dyDescent="0.25">
      <c r="A4928" t="s">
        <v>11</v>
      </c>
      <c r="B4928" t="s">
        <v>24</v>
      </c>
      <c r="C4928" s="3">
        <v>1994</v>
      </c>
      <c r="D4928" t="s">
        <v>6</v>
      </c>
      <c r="E4928">
        <v>6563</v>
      </c>
      <c r="F4928" s="4">
        <v>34425</v>
      </c>
    </row>
    <row r="4929" spans="1:6" x14ac:dyDescent="0.25">
      <c r="A4929" t="s">
        <v>11</v>
      </c>
      <c r="B4929" t="s">
        <v>24</v>
      </c>
      <c r="C4929" s="3">
        <v>1994</v>
      </c>
      <c r="D4929" t="s">
        <v>7</v>
      </c>
      <c r="E4929">
        <v>6077</v>
      </c>
      <c r="F4929" s="4">
        <v>34425</v>
      </c>
    </row>
    <row r="4930" spans="1:6" x14ac:dyDescent="0.25">
      <c r="A4930" t="s">
        <v>11</v>
      </c>
      <c r="B4930" t="s">
        <v>24</v>
      </c>
      <c r="C4930" s="3">
        <v>1994</v>
      </c>
      <c r="D4930" t="s">
        <v>8</v>
      </c>
      <c r="E4930">
        <v>486</v>
      </c>
      <c r="F4930" s="4">
        <v>34425</v>
      </c>
    </row>
    <row r="4931" spans="1:6" x14ac:dyDescent="0.25">
      <c r="A4931" t="s">
        <v>11</v>
      </c>
      <c r="B4931" t="s">
        <v>24</v>
      </c>
      <c r="C4931" s="3">
        <v>1995</v>
      </c>
      <c r="D4931" t="s">
        <v>6</v>
      </c>
      <c r="E4931">
        <v>7489</v>
      </c>
      <c r="F4931" s="4">
        <v>34790</v>
      </c>
    </row>
    <row r="4932" spans="1:6" x14ac:dyDescent="0.25">
      <c r="A4932" t="s">
        <v>11</v>
      </c>
      <c r="B4932" t="s">
        <v>24</v>
      </c>
      <c r="C4932" s="3">
        <v>1995</v>
      </c>
      <c r="D4932" t="s">
        <v>7</v>
      </c>
      <c r="E4932">
        <v>6873</v>
      </c>
      <c r="F4932" s="4">
        <v>34790</v>
      </c>
    </row>
    <row r="4933" spans="1:6" x14ac:dyDescent="0.25">
      <c r="A4933" t="s">
        <v>11</v>
      </c>
      <c r="B4933" t="s">
        <v>24</v>
      </c>
      <c r="C4933" s="3">
        <v>1995</v>
      </c>
      <c r="D4933" t="s">
        <v>8</v>
      </c>
      <c r="E4933">
        <v>615</v>
      </c>
      <c r="F4933" s="4">
        <v>34790</v>
      </c>
    </row>
    <row r="4934" spans="1:6" x14ac:dyDescent="0.25">
      <c r="A4934" t="s">
        <v>11</v>
      </c>
      <c r="B4934" t="s">
        <v>24</v>
      </c>
      <c r="C4934" s="3">
        <v>1996</v>
      </c>
      <c r="D4934" t="s">
        <v>6</v>
      </c>
      <c r="E4934">
        <v>7760</v>
      </c>
      <c r="F4934" s="4">
        <v>35156</v>
      </c>
    </row>
    <row r="4935" spans="1:6" x14ac:dyDescent="0.25">
      <c r="A4935" t="s">
        <v>11</v>
      </c>
      <c r="B4935" t="s">
        <v>24</v>
      </c>
      <c r="C4935" s="3">
        <v>1996</v>
      </c>
      <c r="D4935" t="s">
        <v>7</v>
      </c>
      <c r="E4935">
        <v>7127</v>
      </c>
      <c r="F4935" s="4">
        <v>35156</v>
      </c>
    </row>
    <row r="4936" spans="1:6" x14ac:dyDescent="0.25">
      <c r="A4936" t="s">
        <v>11</v>
      </c>
      <c r="B4936" t="s">
        <v>24</v>
      </c>
      <c r="C4936" s="3">
        <v>1996</v>
      </c>
      <c r="D4936" t="s">
        <v>8</v>
      </c>
      <c r="E4936">
        <v>633</v>
      </c>
      <c r="F4936" s="4">
        <v>35156</v>
      </c>
    </row>
    <row r="4937" spans="1:6" x14ac:dyDescent="0.25">
      <c r="A4937" t="s">
        <v>11</v>
      </c>
      <c r="B4937" t="s">
        <v>24</v>
      </c>
      <c r="C4937" s="3">
        <v>1997</v>
      </c>
      <c r="D4937" t="s">
        <v>6</v>
      </c>
      <c r="E4937">
        <v>11657</v>
      </c>
      <c r="F4937" s="4">
        <v>35521</v>
      </c>
    </row>
    <row r="4938" spans="1:6" x14ac:dyDescent="0.25">
      <c r="A4938" t="s">
        <v>11</v>
      </c>
      <c r="B4938" t="s">
        <v>24</v>
      </c>
      <c r="C4938" s="3">
        <v>1997</v>
      </c>
      <c r="D4938" t="s">
        <v>7</v>
      </c>
      <c r="E4938">
        <v>9812</v>
      </c>
      <c r="F4938" s="4">
        <v>35521</v>
      </c>
    </row>
    <row r="4939" spans="1:6" x14ac:dyDescent="0.25">
      <c r="A4939" t="s">
        <v>11</v>
      </c>
      <c r="B4939" t="s">
        <v>24</v>
      </c>
      <c r="C4939" s="3">
        <v>1997</v>
      </c>
      <c r="D4939" t="s">
        <v>8</v>
      </c>
      <c r="E4939">
        <v>1845</v>
      </c>
      <c r="F4939" s="4">
        <v>35521</v>
      </c>
    </row>
    <row r="4940" spans="1:6" x14ac:dyDescent="0.25">
      <c r="A4940" t="s">
        <v>11</v>
      </c>
      <c r="B4940" t="s">
        <v>24</v>
      </c>
      <c r="C4940" s="3">
        <v>1998</v>
      </c>
      <c r="D4940" t="s">
        <v>6</v>
      </c>
      <c r="E4940">
        <v>7774</v>
      </c>
      <c r="F4940" s="4">
        <v>35886</v>
      </c>
    </row>
    <row r="4941" spans="1:6" x14ac:dyDescent="0.25">
      <c r="A4941" t="s">
        <v>11</v>
      </c>
      <c r="B4941" t="s">
        <v>24</v>
      </c>
      <c r="C4941" s="3">
        <v>1998</v>
      </c>
      <c r="D4941" t="s">
        <v>7</v>
      </c>
      <c r="E4941">
        <v>7271</v>
      </c>
      <c r="F4941" s="4">
        <v>35886</v>
      </c>
    </row>
    <row r="4942" spans="1:6" x14ac:dyDescent="0.25">
      <c r="A4942" t="s">
        <v>11</v>
      </c>
      <c r="B4942" t="s">
        <v>24</v>
      </c>
      <c r="C4942" s="3">
        <v>1998</v>
      </c>
      <c r="D4942" t="s">
        <v>8</v>
      </c>
      <c r="E4942">
        <v>503</v>
      </c>
      <c r="F4942" s="4">
        <v>35886</v>
      </c>
    </row>
    <row r="4943" spans="1:6" x14ac:dyDescent="0.25">
      <c r="A4943" t="s">
        <v>11</v>
      </c>
      <c r="B4943" t="s">
        <v>24</v>
      </c>
      <c r="C4943" s="3">
        <v>1999</v>
      </c>
      <c r="D4943" t="s">
        <v>6</v>
      </c>
      <c r="E4943">
        <v>8563</v>
      </c>
      <c r="F4943" s="4">
        <v>36251</v>
      </c>
    </row>
    <row r="4944" spans="1:6" x14ac:dyDescent="0.25">
      <c r="A4944" t="s">
        <v>11</v>
      </c>
      <c r="B4944" t="s">
        <v>24</v>
      </c>
      <c r="C4944" s="3">
        <v>1999</v>
      </c>
      <c r="D4944" t="s">
        <v>7</v>
      </c>
      <c r="E4944">
        <v>7279</v>
      </c>
      <c r="F4944" s="4">
        <v>36251</v>
      </c>
    </row>
    <row r="4945" spans="1:6" x14ac:dyDescent="0.25">
      <c r="A4945" t="s">
        <v>11</v>
      </c>
      <c r="B4945" t="s">
        <v>24</v>
      </c>
      <c r="C4945" s="3">
        <v>1999</v>
      </c>
      <c r="D4945" t="s">
        <v>8</v>
      </c>
      <c r="E4945">
        <v>1284</v>
      </c>
      <c r="F4945" s="4">
        <v>36251</v>
      </c>
    </row>
    <row r="4946" spans="1:6" x14ac:dyDescent="0.25">
      <c r="A4946" t="s">
        <v>11</v>
      </c>
      <c r="B4946" t="s">
        <v>24</v>
      </c>
      <c r="C4946" s="3">
        <v>2000</v>
      </c>
      <c r="D4946" t="s">
        <v>6</v>
      </c>
      <c r="E4946">
        <v>7273</v>
      </c>
      <c r="F4946" s="4">
        <v>36617</v>
      </c>
    </row>
    <row r="4947" spans="1:6" x14ac:dyDescent="0.25">
      <c r="A4947" t="s">
        <v>11</v>
      </c>
      <c r="B4947" t="s">
        <v>24</v>
      </c>
      <c r="C4947" s="3">
        <v>2000</v>
      </c>
      <c r="D4947" t="s">
        <v>7</v>
      </c>
      <c r="E4947">
        <v>6838</v>
      </c>
      <c r="F4947" s="4">
        <v>36617</v>
      </c>
    </row>
    <row r="4948" spans="1:6" x14ac:dyDescent="0.25">
      <c r="A4948" t="s">
        <v>11</v>
      </c>
      <c r="B4948" t="s">
        <v>24</v>
      </c>
      <c r="C4948" s="3">
        <v>2000</v>
      </c>
      <c r="D4948" t="s">
        <v>8</v>
      </c>
      <c r="E4948">
        <v>435</v>
      </c>
      <c r="F4948" s="4">
        <v>36617</v>
      </c>
    </row>
    <row r="4949" spans="1:6" x14ac:dyDescent="0.25">
      <c r="A4949" t="s">
        <v>11</v>
      </c>
      <c r="B4949" t="s">
        <v>24</v>
      </c>
      <c r="C4949" s="3">
        <v>2001</v>
      </c>
      <c r="D4949" t="s">
        <v>6</v>
      </c>
      <c r="E4949">
        <v>6805</v>
      </c>
      <c r="F4949" s="4">
        <v>36982</v>
      </c>
    </row>
    <row r="4950" spans="1:6" x14ac:dyDescent="0.25">
      <c r="A4950" t="s">
        <v>11</v>
      </c>
      <c r="B4950" t="s">
        <v>24</v>
      </c>
      <c r="C4950" s="3">
        <v>2001</v>
      </c>
      <c r="D4950" t="s">
        <v>7</v>
      </c>
      <c r="E4950">
        <v>5896</v>
      </c>
      <c r="F4950" s="4">
        <v>36982</v>
      </c>
    </row>
    <row r="4951" spans="1:6" x14ac:dyDescent="0.25">
      <c r="A4951" t="s">
        <v>11</v>
      </c>
      <c r="B4951" t="s">
        <v>24</v>
      </c>
      <c r="C4951" s="3">
        <v>2001</v>
      </c>
      <c r="D4951" t="s">
        <v>8</v>
      </c>
      <c r="E4951">
        <v>909</v>
      </c>
      <c r="F4951" s="4">
        <v>36982</v>
      </c>
    </row>
    <row r="4952" spans="1:6" x14ac:dyDescent="0.25">
      <c r="A4952" t="s">
        <v>11</v>
      </c>
      <c r="B4952" t="s">
        <v>24</v>
      </c>
      <c r="C4952" s="3">
        <v>2002</v>
      </c>
      <c r="D4952" t="s">
        <v>6</v>
      </c>
      <c r="E4952">
        <v>6605</v>
      </c>
      <c r="F4952" s="4">
        <v>37347</v>
      </c>
    </row>
    <row r="4953" spans="1:6" x14ac:dyDescent="0.25">
      <c r="A4953" t="s">
        <v>11</v>
      </c>
      <c r="B4953" t="s">
        <v>24</v>
      </c>
      <c r="C4953" s="3">
        <v>2002</v>
      </c>
      <c r="D4953" t="s">
        <v>7</v>
      </c>
      <c r="E4953">
        <v>4851</v>
      </c>
      <c r="F4953" s="4">
        <v>37347</v>
      </c>
    </row>
    <row r="4954" spans="1:6" x14ac:dyDescent="0.25">
      <c r="A4954" t="s">
        <v>11</v>
      </c>
      <c r="B4954" t="s">
        <v>24</v>
      </c>
      <c r="C4954" s="3">
        <v>2002</v>
      </c>
      <c r="D4954" t="s">
        <v>8</v>
      </c>
      <c r="E4954">
        <v>1754</v>
      </c>
      <c r="F4954" s="4">
        <v>37347</v>
      </c>
    </row>
    <row r="4955" spans="1:6" x14ac:dyDescent="0.25">
      <c r="A4955" t="s">
        <v>11</v>
      </c>
      <c r="B4955" t="s">
        <v>24</v>
      </c>
      <c r="C4955" s="3">
        <v>2003</v>
      </c>
      <c r="D4955" t="s">
        <v>6</v>
      </c>
      <c r="E4955">
        <v>7933</v>
      </c>
      <c r="F4955" s="4">
        <v>37712</v>
      </c>
    </row>
    <row r="4956" spans="1:6" x14ac:dyDescent="0.25">
      <c r="A4956" t="s">
        <v>11</v>
      </c>
      <c r="B4956" t="s">
        <v>24</v>
      </c>
      <c r="C4956" s="3">
        <v>2003</v>
      </c>
      <c r="D4956" t="s">
        <v>7</v>
      </c>
      <c r="E4956">
        <v>6709</v>
      </c>
      <c r="F4956" s="4">
        <v>37712</v>
      </c>
    </row>
    <row r="4957" spans="1:6" x14ac:dyDescent="0.25">
      <c r="A4957" t="s">
        <v>11</v>
      </c>
      <c r="B4957" t="s">
        <v>24</v>
      </c>
      <c r="C4957" s="3">
        <v>2003</v>
      </c>
      <c r="D4957" t="s">
        <v>8</v>
      </c>
      <c r="E4957">
        <v>1224</v>
      </c>
      <c r="F4957" s="4">
        <v>37712</v>
      </c>
    </row>
    <row r="4958" spans="1:6" x14ac:dyDescent="0.25">
      <c r="A4958" t="s">
        <v>11</v>
      </c>
      <c r="B4958" t="s">
        <v>24</v>
      </c>
      <c r="C4958" s="3">
        <v>2004</v>
      </c>
      <c r="D4958" t="s">
        <v>6</v>
      </c>
      <c r="E4958">
        <v>6087</v>
      </c>
      <c r="F4958" s="4">
        <v>38078</v>
      </c>
    </row>
    <row r="4959" spans="1:6" x14ac:dyDescent="0.25">
      <c r="A4959" t="s">
        <v>11</v>
      </c>
      <c r="B4959" t="s">
        <v>24</v>
      </c>
      <c r="C4959" s="3">
        <v>2004</v>
      </c>
      <c r="D4959" t="s">
        <v>7</v>
      </c>
      <c r="E4959">
        <v>4975</v>
      </c>
      <c r="F4959" s="4">
        <v>38078</v>
      </c>
    </row>
    <row r="4960" spans="1:6" x14ac:dyDescent="0.25">
      <c r="A4960" t="s">
        <v>11</v>
      </c>
      <c r="B4960" t="s">
        <v>24</v>
      </c>
      <c r="C4960" s="3">
        <v>2004</v>
      </c>
      <c r="D4960" t="s">
        <v>8</v>
      </c>
      <c r="E4960">
        <v>1112</v>
      </c>
      <c r="F4960" s="4">
        <v>38078</v>
      </c>
    </row>
    <row r="4961" spans="1:6" x14ac:dyDescent="0.25">
      <c r="A4961" t="s">
        <v>11</v>
      </c>
      <c r="B4961" t="s">
        <v>24</v>
      </c>
      <c r="C4961" s="3">
        <v>2005</v>
      </c>
      <c r="D4961" t="s">
        <v>6</v>
      </c>
      <c r="E4961">
        <v>6099</v>
      </c>
      <c r="F4961" s="4">
        <v>38443</v>
      </c>
    </row>
    <row r="4962" spans="1:6" x14ac:dyDescent="0.25">
      <c r="A4962" t="s">
        <v>11</v>
      </c>
      <c r="B4962" t="s">
        <v>24</v>
      </c>
      <c r="C4962" s="3">
        <v>2005</v>
      </c>
      <c r="D4962" t="s">
        <v>7</v>
      </c>
      <c r="E4962">
        <v>5290</v>
      </c>
      <c r="F4962" s="4">
        <v>38443</v>
      </c>
    </row>
    <row r="4963" spans="1:6" x14ac:dyDescent="0.25">
      <c r="A4963" t="s">
        <v>11</v>
      </c>
      <c r="B4963" t="s">
        <v>24</v>
      </c>
      <c r="C4963" s="3">
        <v>2005</v>
      </c>
      <c r="D4963" t="s">
        <v>8</v>
      </c>
      <c r="E4963">
        <v>809</v>
      </c>
      <c r="F4963" s="4">
        <v>38443</v>
      </c>
    </row>
    <row r="4964" spans="1:6" x14ac:dyDescent="0.25">
      <c r="A4964" t="s">
        <v>11</v>
      </c>
      <c r="B4964" t="s">
        <v>24</v>
      </c>
      <c r="C4964" s="3">
        <v>2006</v>
      </c>
      <c r="D4964" t="s">
        <v>6</v>
      </c>
      <c r="E4964">
        <v>6323</v>
      </c>
      <c r="F4964" s="4">
        <v>38808</v>
      </c>
    </row>
    <row r="4965" spans="1:6" x14ac:dyDescent="0.25">
      <c r="A4965" t="s">
        <v>11</v>
      </c>
      <c r="B4965" t="s">
        <v>24</v>
      </c>
      <c r="C4965" s="3">
        <v>2006</v>
      </c>
      <c r="D4965" t="s">
        <v>7</v>
      </c>
      <c r="E4965">
        <v>5356</v>
      </c>
      <c r="F4965" s="4">
        <v>38808</v>
      </c>
    </row>
    <row r="4966" spans="1:6" x14ac:dyDescent="0.25">
      <c r="A4966" t="s">
        <v>11</v>
      </c>
      <c r="B4966" t="s">
        <v>24</v>
      </c>
      <c r="C4966" s="3">
        <v>2006</v>
      </c>
      <c r="D4966" t="s">
        <v>8</v>
      </c>
      <c r="E4966">
        <v>967</v>
      </c>
      <c r="F4966" s="4">
        <v>38808</v>
      </c>
    </row>
    <row r="4967" spans="1:6" x14ac:dyDescent="0.25">
      <c r="A4967" t="s">
        <v>11</v>
      </c>
      <c r="B4967" t="s">
        <v>24</v>
      </c>
      <c r="C4967" s="3">
        <v>2007</v>
      </c>
      <c r="D4967" t="s">
        <v>6</v>
      </c>
      <c r="E4967">
        <v>7970</v>
      </c>
      <c r="F4967" s="4">
        <v>39173</v>
      </c>
    </row>
    <row r="4968" spans="1:6" x14ac:dyDescent="0.25">
      <c r="A4968" t="s">
        <v>11</v>
      </c>
      <c r="B4968" t="s">
        <v>24</v>
      </c>
      <c r="C4968" s="3">
        <v>2007</v>
      </c>
      <c r="D4968" t="s">
        <v>7</v>
      </c>
      <c r="E4968">
        <v>6683</v>
      </c>
      <c r="F4968" s="4">
        <v>39173</v>
      </c>
    </row>
    <row r="4969" spans="1:6" x14ac:dyDescent="0.25">
      <c r="A4969" t="s">
        <v>11</v>
      </c>
      <c r="B4969" t="s">
        <v>24</v>
      </c>
      <c r="C4969" s="3">
        <v>2007</v>
      </c>
      <c r="D4969" t="s">
        <v>8</v>
      </c>
      <c r="E4969">
        <v>1286</v>
      </c>
      <c r="F4969" s="4">
        <v>39173</v>
      </c>
    </row>
    <row r="4970" spans="1:6" x14ac:dyDescent="0.25">
      <c r="A4970" t="s">
        <v>11</v>
      </c>
      <c r="B4970" t="s">
        <v>24</v>
      </c>
      <c r="C4970" s="3">
        <v>2008</v>
      </c>
      <c r="D4970" t="s">
        <v>6</v>
      </c>
      <c r="E4970">
        <v>6280</v>
      </c>
      <c r="F4970" s="4">
        <v>39539</v>
      </c>
    </row>
    <row r="4971" spans="1:6" x14ac:dyDescent="0.25">
      <c r="A4971" t="s">
        <v>11</v>
      </c>
      <c r="B4971" t="s">
        <v>24</v>
      </c>
      <c r="C4971" s="3">
        <v>2008</v>
      </c>
      <c r="D4971" t="s">
        <v>7</v>
      </c>
      <c r="E4971">
        <v>5319</v>
      </c>
      <c r="F4971" s="4">
        <v>39539</v>
      </c>
    </row>
    <row r="4972" spans="1:6" x14ac:dyDescent="0.25">
      <c r="A4972" t="s">
        <v>11</v>
      </c>
      <c r="B4972" t="s">
        <v>24</v>
      </c>
      <c r="C4972" s="3">
        <v>2008</v>
      </c>
      <c r="D4972" t="s">
        <v>8</v>
      </c>
      <c r="E4972">
        <v>961</v>
      </c>
      <c r="F4972" s="4">
        <v>39539</v>
      </c>
    </row>
    <row r="4973" spans="1:6" x14ac:dyDescent="0.25">
      <c r="A4973" t="s">
        <v>11</v>
      </c>
      <c r="B4973" t="s">
        <v>24</v>
      </c>
      <c r="C4973" s="3">
        <v>2009</v>
      </c>
      <c r="D4973" t="s">
        <v>6</v>
      </c>
      <c r="E4973">
        <v>5148</v>
      </c>
      <c r="F4973" s="4">
        <v>39904</v>
      </c>
    </row>
    <row r="4974" spans="1:6" x14ac:dyDescent="0.25">
      <c r="A4974" t="s">
        <v>11</v>
      </c>
      <c r="B4974" t="s">
        <v>24</v>
      </c>
      <c r="C4974" s="3">
        <v>2009</v>
      </c>
      <c r="D4974" t="s">
        <v>7</v>
      </c>
      <c r="E4974">
        <v>4407</v>
      </c>
      <c r="F4974" s="4">
        <v>39904</v>
      </c>
    </row>
    <row r="4975" spans="1:6" x14ac:dyDescent="0.25">
      <c r="A4975" t="s">
        <v>11</v>
      </c>
      <c r="B4975" t="s">
        <v>24</v>
      </c>
      <c r="C4975" s="3">
        <v>2009</v>
      </c>
      <c r="D4975" t="s">
        <v>8</v>
      </c>
      <c r="E4975">
        <v>742</v>
      </c>
      <c r="F4975" s="4">
        <v>39904</v>
      </c>
    </row>
    <row r="4976" spans="1:6" x14ac:dyDescent="0.25">
      <c r="A4976" t="s">
        <v>11</v>
      </c>
      <c r="B4976" t="s">
        <v>24</v>
      </c>
      <c r="C4976" s="3">
        <v>2010</v>
      </c>
      <c r="D4976" t="s">
        <v>6</v>
      </c>
      <c r="E4976">
        <v>5476</v>
      </c>
      <c r="F4976" s="4">
        <v>40269</v>
      </c>
    </row>
    <row r="4977" spans="1:6" x14ac:dyDescent="0.25">
      <c r="A4977" t="s">
        <v>11</v>
      </c>
      <c r="B4977" t="s">
        <v>24</v>
      </c>
      <c r="C4977" s="3">
        <v>2010</v>
      </c>
      <c r="D4977" t="s">
        <v>7</v>
      </c>
      <c r="E4977">
        <v>4716</v>
      </c>
      <c r="F4977" s="4">
        <v>40269</v>
      </c>
    </row>
    <row r="4978" spans="1:6" x14ac:dyDescent="0.25">
      <c r="A4978" t="s">
        <v>11</v>
      </c>
      <c r="B4978" t="s">
        <v>24</v>
      </c>
      <c r="C4978" s="3">
        <v>2010</v>
      </c>
      <c r="D4978" t="s">
        <v>8</v>
      </c>
      <c r="E4978">
        <v>761</v>
      </c>
      <c r="F4978" s="4">
        <v>40269</v>
      </c>
    </row>
    <row r="4979" spans="1:6" x14ac:dyDescent="0.25">
      <c r="A4979" t="s">
        <v>11</v>
      </c>
      <c r="B4979" t="s">
        <v>24</v>
      </c>
      <c r="C4979" s="3">
        <v>2011</v>
      </c>
      <c r="D4979" t="s">
        <v>6</v>
      </c>
      <c r="E4979">
        <v>6382</v>
      </c>
      <c r="F4979" s="4">
        <v>40634</v>
      </c>
    </row>
    <row r="4980" spans="1:6" x14ac:dyDescent="0.25">
      <c r="A4980" t="s">
        <v>11</v>
      </c>
      <c r="B4980" t="s">
        <v>24</v>
      </c>
      <c r="C4980" s="3">
        <v>2011</v>
      </c>
      <c r="D4980" t="s">
        <v>7</v>
      </c>
      <c r="E4980">
        <v>5055</v>
      </c>
      <c r="F4980" s="4">
        <v>40634</v>
      </c>
    </row>
    <row r="4981" spans="1:6" x14ac:dyDescent="0.25">
      <c r="A4981" t="s">
        <v>11</v>
      </c>
      <c r="B4981" t="s">
        <v>24</v>
      </c>
      <c r="C4981" s="3">
        <v>2011</v>
      </c>
      <c r="D4981" t="s">
        <v>8</v>
      </c>
      <c r="E4981">
        <v>1327</v>
      </c>
      <c r="F4981" s="4">
        <v>40634</v>
      </c>
    </row>
    <row r="4982" spans="1:6" x14ac:dyDescent="0.25">
      <c r="A4982" t="s">
        <v>11</v>
      </c>
      <c r="B4982" t="s">
        <v>24</v>
      </c>
      <c r="C4982" s="3">
        <v>2012</v>
      </c>
      <c r="D4982" t="s">
        <v>6</v>
      </c>
      <c r="E4982">
        <v>6319</v>
      </c>
      <c r="F4982" s="4">
        <v>41000</v>
      </c>
    </row>
    <row r="4983" spans="1:6" x14ac:dyDescent="0.25">
      <c r="A4983" t="s">
        <v>11</v>
      </c>
      <c r="B4983" t="s">
        <v>24</v>
      </c>
      <c r="C4983" s="3">
        <v>2012</v>
      </c>
      <c r="D4983" t="s">
        <v>7</v>
      </c>
      <c r="E4983">
        <v>4702</v>
      </c>
      <c r="F4983" s="4">
        <v>41000</v>
      </c>
    </row>
    <row r="4984" spans="1:6" x14ac:dyDescent="0.25">
      <c r="A4984" t="s">
        <v>11</v>
      </c>
      <c r="B4984" t="s">
        <v>24</v>
      </c>
      <c r="C4984" s="3">
        <v>2012</v>
      </c>
      <c r="D4984" t="s">
        <v>8</v>
      </c>
      <c r="E4984">
        <v>1618</v>
      </c>
      <c r="F4984" s="4">
        <v>41000</v>
      </c>
    </row>
    <row r="4985" spans="1:6" x14ac:dyDescent="0.25">
      <c r="A4985" t="s">
        <v>11</v>
      </c>
      <c r="B4985" t="s">
        <v>24</v>
      </c>
      <c r="C4985" s="3">
        <v>2013</v>
      </c>
      <c r="D4985" t="s">
        <v>6</v>
      </c>
      <c r="E4985">
        <v>5696</v>
      </c>
      <c r="F4985" s="4">
        <v>41365</v>
      </c>
    </row>
    <row r="4986" spans="1:6" x14ac:dyDescent="0.25">
      <c r="A4986" t="s">
        <v>11</v>
      </c>
      <c r="B4986" t="s">
        <v>24</v>
      </c>
      <c r="C4986" s="3">
        <v>2013</v>
      </c>
      <c r="D4986" t="s">
        <v>7</v>
      </c>
      <c r="E4986">
        <v>4296</v>
      </c>
      <c r="F4986" s="4">
        <v>41365</v>
      </c>
    </row>
    <row r="4987" spans="1:6" x14ac:dyDescent="0.25">
      <c r="A4987" t="s">
        <v>11</v>
      </c>
      <c r="B4987" t="s">
        <v>24</v>
      </c>
      <c r="C4987" s="3">
        <v>2013</v>
      </c>
      <c r="D4987" t="s">
        <v>8</v>
      </c>
      <c r="E4987">
        <v>1400</v>
      </c>
      <c r="F4987" s="4">
        <v>41365</v>
      </c>
    </row>
    <row r="4988" spans="1:6" x14ac:dyDescent="0.25">
      <c r="A4988" t="s">
        <v>11</v>
      </c>
      <c r="B4988" t="s">
        <v>24</v>
      </c>
      <c r="C4988" s="3">
        <v>2014</v>
      </c>
      <c r="D4988" t="s">
        <v>6</v>
      </c>
      <c r="E4988">
        <v>5550</v>
      </c>
      <c r="F4988" s="4">
        <v>41730</v>
      </c>
    </row>
    <row r="4989" spans="1:6" x14ac:dyDescent="0.25">
      <c r="A4989" t="s">
        <v>11</v>
      </c>
      <c r="B4989" t="s">
        <v>24</v>
      </c>
      <c r="C4989" s="3">
        <v>2014</v>
      </c>
      <c r="D4989" t="s">
        <v>7</v>
      </c>
      <c r="E4989">
        <v>4601</v>
      </c>
      <c r="F4989" s="4">
        <v>41730</v>
      </c>
    </row>
    <row r="4990" spans="1:6" x14ac:dyDescent="0.25">
      <c r="A4990" t="s">
        <v>11</v>
      </c>
      <c r="B4990" t="s">
        <v>24</v>
      </c>
      <c r="C4990" s="3">
        <v>2014</v>
      </c>
      <c r="D4990" t="s">
        <v>8</v>
      </c>
      <c r="E4990">
        <v>949</v>
      </c>
      <c r="F4990" s="4">
        <v>41730</v>
      </c>
    </row>
    <row r="4991" spans="1:6" x14ac:dyDescent="0.25">
      <c r="A4991" t="s">
        <v>11</v>
      </c>
      <c r="B4991" t="s">
        <v>24</v>
      </c>
      <c r="C4991" s="3">
        <v>2015</v>
      </c>
      <c r="D4991" t="s">
        <v>6</v>
      </c>
      <c r="E4991">
        <v>4774</v>
      </c>
      <c r="F4991" s="4">
        <v>42095</v>
      </c>
    </row>
    <row r="4992" spans="1:6" x14ac:dyDescent="0.25">
      <c r="A4992" t="s">
        <v>11</v>
      </c>
      <c r="B4992" t="s">
        <v>24</v>
      </c>
      <c r="C4992" s="3">
        <v>2015</v>
      </c>
      <c r="D4992" t="s">
        <v>7</v>
      </c>
      <c r="E4992">
        <v>3784</v>
      </c>
      <c r="F4992" s="4">
        <v>42095</v>
      </c>
    </row>
    <row r="4993" spans="1:6" x14ac:dyDescent="0.25">
      <c r="A4993" t="s">
        <v>11</v>
      </c>
      <c r="B4993" t="s">
        <v>24</v>
      </c>
      <c r="C4993" s="3">
        <v>2015</v>
      </c>
      <c r="D4993" t="s">
        <v>8</v>
      </c>
      <c r="E4993">
        <v>990</v>
      </c>
      <c r="F4993" s="4">
        <v>42095</v>
      </c>
    </row>
    <row r="4994" spans="1:6" x14ac:dyDescent="0.25">
      <c r="A4994" t="s">
        <v>12</v>
      </c>
      <c r="B4994" t="s">
        <v>24</v>
      </c>
      <c r="C4994" s="3">
        <v>1990</v>
      </c>
      <c r="D4994" t="s">
        <v>6</v>
      </c>
      <c r="F4994" s="4">
        <v>32994</v>
      </c>
    </row>
    <row r="4995" spans="1:6" x14ac:dyDescent="0.25">
      <c r="A4995" t="s">
        <v>12</v>
      </c>
      <c r="B4995" t="s">
        <v>24</v>
      </c>
      <c r="C4995" s="3">
        <v>1990</v>
      </c>
      <c r="D4995" t="s">
        <v>7</v>
      </c>
      <c r="F4995" s="4">
        <v>32994</v>
      </c>
    </row>
    <row r="4996" spans="1:6" x14ac:dyDescent="0.25">
      <c r="A4996" t="s">
        <v>12</v>
      </c>
      <c r="B4996" t="s">
        <v>24</v>
      </c>
      <c r="C4996" s="3">
        <v>1990</v>
      </c>
      <c r="D4996" t="s">
        <v>8</v>
      </c>
      <c r="F4996" s="4">
        <v>32994</v>
      </c>
    </row>
    <row r="4997" spans="1:6" x14ac:dyDescent="0.25">
      <c r="A4997" t="s">
        <v>12</v>
      </c>
      <c r="B4997" t="s">
        <v>24</v>
      </c>
      <c r="C4997" s="3">
        <v>1991</v>
      </c>
      <c r="D4997" t="s">
        <v>6</v>
      </c>
      <c r="E4997">
        <v>6085</v>
      </c>
      <c r="F4997" s="4">
        <v>33359</v>
      </c>
    </row>
    <row r="4998" spans="1:6" x14ac:dyDescent="0.25">
      <c r="A4998" t="s">
        <v>12</v>
      </c>
      <c r="B4998" t="s">
        <v>24</v>
      </c>
      <c r="C4998" s="3">
        <v>1991</v>
      </c>
      <c r="D4998" t="s">
        <v>7</v>
      </c>
      <c r="E4998">
        <v>5810</v>
      </c>
      <c r="F4998" s="4">
        <v>33359</v>
      </c>
    </row>
    <row r="4999" spans="1:6" x14ac:dyDescent="0.25">
      <c r="A4999" t="s">
        <v>12</v>
      </c>
      <c r="B4999" t="s">
        <v>24</v>
      </c>
      <c r="C4999" s="3">
        <v>1991</v>
      </c>
      <c r="D4999" t="s">
        <v>8</v>
      </c>
      <c r="E4999">
        <v>275</v>
      </c>
      <c r="F4999" s="4">
        <v>33359</v>
      </c>
    </row>
    <row r="5000" spans="1:6" x14ac:dyDescent="0.25">
      <c r="A5000" t="s">
        <v>12</v>
      </c>
      <c r="B5000" t="s">
        <v>24</v>
      </c>
      <c r="C5000" s="3">
        <v>1992</v>
      </c>
      <c r="D5000" t="s">
        <v>6</v>
      </c>
      <c r="E5000">
        <v>6032</v>
      </c>
      <c r="F5000" s="4">
        <v>33725</v>
      </c>
    </row>
    <row r="5001" spans="1:6" x14ac:dyDescent="0.25">
      <c r="A5001" t="s">
        <v>12</v>
      </c>
      <c r="B5001" t="s">
        <v>24</v>
      </c>
      <c r="C5001" s="3">
        <v>1992</v>
      </c>
      <c r="D5001" t="s">
        <v>7</v>
      </c>
      <c r="E5001">
        <v>5584</v>
      </c>
      <c r="F5001" s="4">
        <v>33725</v>
      </c>
    </row>
    <row r="5002" spans="1:6" x14ac:dyDescent="0.25">
      <c r="A5002" t="s">
        <v>12</v>
      </c>
      <c r="B5002" t="s">
        <v>24</v>
      </c>
      <c r="C5002" s="3">
        <v>1992</v>
      </c>
      <c r="D5002" t="s">
        <v>8</v>
      </c>
      <c r="E5002">
        <v>448</v>
      </c>
      <c r="F5002" s="4">
        <v>33725</v>
      </c>
    </row>
    <row r="5003" spans="1:6" x14ac:dyDescent="0.25">
      <c r="A5003" t="s">
        <v>12</v>
      </c>
      <c r="B5003" t="s">
        <v>24</v>
      </c>
      <c r="C5003" s="3">
        <v>1993</v>
      </c>
      <c r="D5003" t="s">
        <v>6</v>
      </c>
      <c r="E5003">
        <v>5664</v>
      </c>
      <c r="F5003" s="4">
        <v>34090</v>
      </c>
    </row>
    <row r="5004" spans="1:6" x14ac:dyDescent="0.25">
      <c r="A5004" t="s">
        <v>12</v>
      </c>
      <c r="B5004" t="s">
        <v>24</v>
      </c>
      <c r="C5004" s="3">
        <v>1993</v>
      </c>
      <c r="D5004" t="s">
        <v>7</v>
      </c>
      <c r="E5004">
        <v>4986</v>
      </c>
      <c r="F5004" s="4">
        <v>34090</v>
      </c>
    </row>
    <row r="5005" spans="1:6" x14ac:dyDescent="0.25">
      <c r="A5005" t="s">
        <v>12</v>
      </c>
      <c r="B5005" t="s">
        <v>24</v>
      </c>
      <c r="C5005" s="3">
        <v>1993</v>
      </c>
      <c r="D5005" t="s">
        <v>8</v>
      </c>
      <c r="E5005">
        <v>678</v>
      </c>
      <c r="F5005" s="4">
        <v>34090</v>
      </c>
    </row>
    <row r="5006" spans="1:6" x14ac:dyDescent="0.25">
      <c r="A5006" t="s">
        <v>12</v>
      </c>
      <c r="B5006" t="s">
        <v>24</v>
      </c>
      <c r="C5006" s="3">
        <v>1994</v>
      </c>
      <c r="D5006" t="s">
        <v>6</v>
      </c>
      <c r="E5006">
        <v>5749</v>
      </c>
      <c r="F5006" s="4">
        <v>34455</v>
      </c>
    </row>
    <row r="5007" spans="1:6" x14ac:dyDescent="0.25">
      <c r="A5007" t="s">
        <v>12</v>
      </c>
      <c r="B5007" t="s">
        <v>24</v>
      </c>
      <c r="C5007" s="3">
        <v>1994</v>
      </c>
      <c r="D5007" t="s">
        <v>7</v>
      </c>
      <c r="E5007">
        <v>5482</v>
      </c>
      <c r="F5007" s="4">
        <v>34455</v>
      </c>
    </row>
    <row r="5008" spans="1:6" x14ac:dyDescent="0.25">
      <c r="A5008" t="s">
        <v>12</v>
      </c>
      <c r="B5008" t="s">
        <v>24</v>
      </c>
      <c r="C5008" s="3">
        <v>1994</v>
      </c>
      <c r="D5008" t="s">
        <v>8</v>
      </c>
      <c r="E5008">
        <v>267</v>
      </c>
      <c r="F5008" s="4">
        <v>34455</v>
      </c>
    </row>
    <row r="5009" spans="1:6" x14ac:dyDescent="0.25">
      <c r="A5009" t="s">
        <v>12</v>
      </c>
      <c r="B5009" t="s">
        <v>24</v>
      </c>
      <c r="C5009" s="3">
        <v>1995</v>
      </c>
      <c r="D5009" t="s">
        <v>6</v>
      </c>
      <c r="E5009">
        <v>5927</v>
      </c>
      <c r="F5009" s="4">
        <v>34820</v>
      </c>
    </row>
    <row r="5010" spans="1:6" x14ac:dyDescent="0.25">
      <c r="A5010" t="s">
        <v>12</v>
      </c>
      <c r="B5010" t="s">
        <v>24</v>
      </c>
      <c r="C5010" s="3">
        <v>1995</v>
      </c>
      <c r="D5010" t="s">
        <v>7</v>
      </c>
      <c r="E5010">
        <v>5303</v>
      </c>
      <c r="F5010" s="4">
        <v>34820</v>
      </c>
    </row>
    <row r="5011" spans="1:6" x14ac:dyDescent="0.25">
      <c r="A5011" t="s">
        <v>12</v>
      </c>
      <c r="B5011" t="s">
        <v>24</v>
      </c>
      <c r="C5011" s="3">
        <v>1995</v>
      </c>
      <c r="D5011" t="s">
        <v>8</v>
      </c>
      <c r="E5011">
        <v>624</v>
      </c>
      <c r="F5011" s="4">
        <v>34820</v>
      </c>
    </row>
    <row r="5012" spans="1:6" x14ac:dyDescent="0.25">
      <c r="A5012" t="s">
        <v>12</v>
      </c>
      <c r="B5012" t="s">
        <v>24</v>
      </c>
      <c r="C5012" s="3">
        <v>1996</v>
      </c>
      <c r="D5012" t="s">
        <v>6</v>
      </c>
      <c r="E5012">
        <v>7486</v>
      </c>
      <c r="F5012" s="4">
        <v>35186</v>
      </c>
    </row>
    <row r="5013" spans="1:6" x14ac:dyDescent="0.25">
      <c r="A5013" t="s">
        <v>12</v>
      </c>
      <c r="B5013" t="s">
        <v>24</v>
      </c>
      <c r="C5013" s="3">
        <v>1996</v>
      </c>
      <c r="D5013" t="s">
        <v>7</v>
      </c>
      <c r="E5013">
        <v>7090</v>
      </c>
      <c r="F5013" s="4">
        <v>35186</v>
      </c>
    </row>
    <row r="5014" spans="1:6" x14ac:dyDescent="0.25">
      <c r="A5014" t="s">
        <v>12</v>
      </c>
      <c r="B5014" t="s">
        <v>24</v>
      </c>
      <c r="C5014" s="3">
        <v>1996</v>
      </c>
      <c r="D5014" t="s">
        <v>8</v>
      </c>
      <c r="E5014">
        <v>396</v>
      </c>
      <c r="F5014" s="4">
        <v>35186</v>
      </c>
    </row>
    <row r="5015" spans="1:6" x14ac:dyDescent="0.25">
      <c r="A5015" t="s">
        <v>12</v>
      </c>
      <c r="B5015" t="s">
        <v>24</v>
      </c>
      <c r="C5015" s="3">
        <v>1997</v>
      </c>
      <c r="D5015" t="s">
        <v>6</v>
      </c>
      <c r="E5015">
        <v>9278</v>
      </c>
      <c r="F5015" s="4">
        <v>35551</v>
      </c>
    </row>
    <row r="5016" spans="1:6" x14ac:dyDescent="0.25">
      <c r="A5016" t="s">
        <v>12</v>
      </c>
      <c r="B5016" t="s">
        <v>24</v>
      </c>
      <c r="C5016" s="3">
        <v>1997</v>
      </c>
      <c r="D5016" t="s">
        <v>7</v>
      </c>
      <c r="E5016">
        <v>7991</v>
      </c>
      <c r="F5016" s="4">
        <v>35551</v>
      </c>
    </row>
    <row r="5017" spans="1:6" x14ac:dyDescent="0.25">
      <c r="A5017" t="s">
        <v>12</v>
      </c>
      <c r="B5017" t="s">
        <v>24</v>
      </c>
      <c r="C5017" s="3">
        <v>1997</v>
      </c>
      <c r="D5017" t="s">
        <v>8</v>
      </c>
      <c r="E5017">
        <v>1287</v>
      </c>
      <c r="F5017" s="4">
        <v>35551</v>
      </c>
    </row>
    <row r="5018" spans="1:6" x14ac:dyDescent="0.25">
      <c r="A5018" t="s">
        <v>12</v>
      </c>
      <c r="B5018" t="s">
        <v>24</v>
      </c>
      <c r="C5018" s="3">
        <v>1998</v>
      </c>
      <c r="D5018" t="s">
        <v>6</v>
      </c>
      <c r="E5018">
        <v>7894</v>
      </c>
      <c r="F5018" s="4">
        <v>35916</v>
      </c>
    </row>
    <row r="5019" spans="1:6" x14ac:dyDescent="0.25">
      <c r="A5019" t="s">
        <v>12</v>
      </c>
      <c r="B5019" t="s">
        <v>24</v>
      </c>
      <c r="C5019" s="3">
        <v>1998</v>
      </c>
      <c r="D5019" t="s">
        <v>7</v>
      </c>
      <c r="E5019">
        <v>6965</v>
      </c>
      <c r="F5019" s="4">
        <v>35916</v>
      </c>
    </row>
    <row r="5020" spans="1:6" x14ac:dyDescent="0.25">
      <c r="A5020" t="s">
        <v>12</v>
      </c>
      <c r="B5020" t="s">
        <v>24</v>
      </c>
      <c r="C5020" s="3">
        <v>1998</v>
      </c>
      <c r="D5020" t="s">
        <v>8</v>
      </c>
      <c r="E5020">
        <v>928</v>
      </c>
      <c r="F5020" s="4">
        <v>35916</v>
      </c>
    </row>
    <row r="5021" spans="1:6" x14ac:dyDescent="0.25">
      <c r="A5021" t="s">
        <v>12</v>
      </c>
      <c r="B5021" t="s">
        <v>24</v>
      </c>
      <c r="C5021" s="3">
        <v>1999</v>
      </c>
      <c r="D5021" t="s">
        <v>6</v>
      </c>
      <c r="E5021">
        <v>6430</v>
      </c>
      <c r="F5021" s="4">
        <v>36281</v>
      </c>
    </row>
    <row r="5022" spans="1:6" x14ac:dyDescent="0.25">
      <c r="A5022" t="s">
        <v>12</v>
      </c>
      <c r="B5022" t="s">
        <v>24</v>
      </c>
      <c r="C5022" s="3">
        <v>1999</v>
      </c>
      <c r="D5022" t="s">
        <v>7</v>
      </c>
      <c r="E5022">
        <v>6008</v>
      </c>
      <c r="F5022" s="4">
        <v>36281</v>
      </c>
    </row>
    <row r="5023" spans="1:6" x14ac:dyDescent="0.25">
      <c r="A5023" t="s">
        <v>12</v>
      </c>
      <c r="B5023" t="s">
        <v>24</v>
      </c>
      <c r="C5023" s="3">
        <v>1999</v>
      </c>
      <c r="D5023" t="s">
        <v>8</v>
      </c>
      <c r="E5023">
        <v>422</v>
      </c>
      <c r="F5023" s="4">
        <v>36281</v>
      </c>
    </row>
    <row r="5024" spans="1:6" x14ac:dyDescent="0.25">
      <c r="A5024" t="s">
        <v>12</v>
      </c>
      <c r="B5024" t="s">
        <v>24</v>
      </c>
      <c r="C5024" s="3">
        <v>2000</v>
      </c>
      <c r="D5024" t="s">
        <v>6</v>
      </c>
      <c r="E5024">
        <v>6693</v>
      </c>
      <c r="F5024" s="4">
        <v>36647</v>
      </c>
    </row>
    <row r="5025" spans="1:6" x14ac:dyDescent="0.25">
      <c r="A5025" t="s">
        <v>12</v>
      </c>
      <c r="B5025" t="s">
        <v>24</v>
      </c>
      <c r="C5025" s="3">
        <v>2000</v>
      </c>
      <c r="D5025" t="s">
        <v>7</v>
      </c>
      <c r="E5025">
        <v>6245</v>
      </c>
      <c r="F5025" s="4">
        <v>36647</v>
      </c>
    </row>
    <row r="5026" spans="1:6" x14ac:dyDescent="0.25">
      <c r="A5026" t="s">
        <v>12</v>
      </c>
      <c r="B5026" t="s">
        <v>24</v>
      </c>
      <c r="C5026" s="3">
        <v>2000</v>
      </c>
      <c r="D5026" t="s">
        <v>8</v>
      </c>
      <c r="E5026">
        <v>448</v>
      </c>
      <c r="F5026" s="4">
        <v>36647</v>
      </c>
    </row>
    <row r="5027" spans="1:6" x14ac:dyDescent="0.25">
      <c r="A5027" t="s">
        <v>12</v>
      </c>
      <c r="B5027" t="s">
        <v>24</v>
      </c>
      <c r="C5027" s="3">
        <v>2001</v>
      </c>
      <c r="D5027" t="s">
        <v>6</v>
      </c>
      <c r="E5027">
        <v>6821</v>
      </c>
      <c r="F5027" s="4">
        <v>37012</v>
      </c>
    </row>
    <row r="5028" spans="1:6" x14ac:dyDescent="0.25">
      <c r="A5028" t="s">
        <v>12</v>
      </c>
      <c r="B5028" t="s">
        <v>24</v>
      </c>
      <c r="C5028" s="3">
        <v>2001</v>
      </c>
      <c r="D5028" t="s">
        <v>7</v>
      </c>
      <c r="E5028">
        <v>5941</v>
      </c>
      <c r="F5028" s="4">
        <v>37012</v>
      </c>
    </row>
    <row r="5029" spans="1:6" x14ac:dyDescent="0.25">
      <c r="A5029" t="s">
        <v>12</v>
      </c>
      <c r="B5029" t="s">
        <v>24</v>
      </c>
      <c r="C5029" s="3">
        <v>2001</v>
      </c>
      <c r="D5029" t="s">
        <v>8</v>
      </c>
      <c r="E5029">
        <v>880</v>
      </c>
      <c r="F5029" s="4">
        <v>37012</v>
      </c>
    </row>
    <row r="5030" spans="1:6" x14ac:dyDescent="0.25">
      <c r="A5030" t="s">
        <v>12</v>
      </c>
      <c r="B5030" t="s">
        <v>24</v>
      </c>
      <c r="C5030" s="3">
        <v>2002</v>
      </c>
      <c r="D5030" t="s">
        <v>6</v>
      </c>
      <c r="E5030">
        <v>6595</v>
      </c>
      <c r="F5030" s="4">
        <v>37377</v>
      </c>
    </row>
    <row r="5031" spans="1:6" x14ac:dyDescent="0.25">
      <c r="A5031" t="s">
        <v>12</v>
      </c>
      <c r="B5031" t="s">
        <v>24</v>
      </c>
      <c r="C5031" s="3">
        <v>2002</v>
      </c>
      <c r="D5031" t="s">
        <v>7</v>
      </c>
      <c r="E5031">
        <v>5386</v>
      </c>
      <c r="F5031" s="4">
        <v>37377</v>
      </c>
    </row>
    <row r="5032" spans="1:6" x14ac:dyDescent="0.25">
      <c r="A5032" t="s">
        <v>12</v>
      </c>
      <c r="B5032" t="s">
        <v>24</v>
      </c>
      <c r="C5032" s="3">
        <v>2002</v>
      </c>
      <c r="D5032" t="s">
        <v>8</v>
      </c>
      <c r="E5032">
        <v>1209</v>
      </c>
      <c r="F5032" s="4">
        <v>37377</v>
      </c>
    </row>
    <row r="5033" spans="1:6" x14ac:dyDescent="0.25">
      <c r="A5033" t="s">
        <v>12</v>
      </c>
      <c r="B5033" t="s">
        <v>24</v>
      </c>
      <c r="C5033" s="3">
        <v>2003</v>
      </c>
      <c r="D5033" t="s">
        <v>6</v>
      </c>
      <c r="E5033">
        <v>6487</v>
      </c>
      <c r="F5033" s="4">
        <v>37742</v>
      </c>
    </row>
    <row r="5034" spans="1:6" x14ac:dyDescent="0.25">
      <c r="A5034" t="s">
        <v>12</v>
      </c>
      <c r="B5034" t="s">
        <v>24</v>
      </c>
      <c r="C5034" s="3">
        <v>2003</v>
      </c>
      <c r="D5034" t="s">
        <v>7</v>
      </c>
      <c r="E5034">
        <v>5414</v>
      </c>
      <c r="F5034" s="4">
        <v>37742</v>
      </c>
    </row>
    <row r="5035" spans="1:6" x14ac:dyDescent="0.25">
      <c r="A5035" t="s">
        <v>12</v>
      </c>
      <c r="B5035" t="s">
        <v>24</v>
      </c>
      <c r="C5035" s="3">
        <v>2003</v>
      </c>
      <c r="D5035" t="s">
        <v>8</v>
      </c>
      <c r="E5035">
        <v>1073</v>
      </c>
      <c r="F5035" s="4">
        <v>37742</v>
      </c>
    </row>
    <row r="5036" spans="1:6" x14ac:dyDescent="0.25">
      <c r="A5036" t="s">
        <v>12</v>
      </c>
      <c r="B5036" t="s">
        <v>24</v>
      </c>
      <c r="C5036" s="3">
        <v>2004</v>
      </c>
      <c r="D5036" t="s">
        <v>6</v>
      </c>
      <c r="E5036">
        <v>6119</v>
      </c>
      <c r="F5036" s="4">
        <v>38108</v>
      </c>
    </row>
    <row r="5037" spans="1:6" x14ac:dyDescent="0.25">
      <c r="A5037" t="s">
        <v>12</v>
      </c>
      <c r="B5037" t="s">
        <v>24</v>
      </c>
      <c r="C5037" s="3">
        <v>2004</v>
      </c>
      <c r="D5037" t="s">
        <v>7</v>
      </c>
      <c r="E5037">
        <v>5027</v>
      </c>
      <c r="F5037" s="4">
        <v>38108</v>
      </c>
    </row>
    <row r="5038" spans="1:6" x14ac:dyDescent="0.25">
      <c r="A5038" t="s">
        <v>12</v>
      </c>
      <c r="B5038" t="s">
        <v>24</v>
      </c>
      <c r="C5038" s="3">
        <v>2004</v>
      </c>
      <c r="D5038" t="s">
        <v>8</v>
      </c>
      <c r="E5038">
        <v>1093</v>
      </c>
      <c r="F5038" s="4">
        <v>38108</v>
      </c>
    </row>
    <row r="5039" spans="1:6" x14ac:dyDescent="0.25">
      <c r="A5039" t="s">
        <v>12</v>
      </c>
      <c r="B5039" t="s">
        <v>24</v>
      </c>
      <c r="C5039" s="3">
        <v>2005</v>
      </c>
      <c r="D5039" t="s">
        <v>6</v>
      </c>
      <c r="E5039">
        <v>5736</v>
      </c>
      <c r="F5039" s="4">
        <v>38473</v>
      </c>
    </row>
    <row r="5040" spans="1:6" x14ac:dyDescent="0.25">
      <c r="A5040" t="s">
        <v>12</v>
      </c>
      <c r="B5040" t="s">
        <v>24</v>
      </c>
      <c r="C5040" s="3">
        <v>2005</v>
      </c>
      <c r="D5040" t="s">
        <v>7</v>
      </c>
      <c r="E5040">
        <v>4920</v>
      </c>
      <c r="F5040" s="4">
        <v>38473</v>
      </c>
    </row>
    <row r="5041" spans="1:6" x14ac:dyDescent="0.25">
      <c r="A5041" t="s">
        <v>12</v>
      </c>
      <c r="B5041" t="s">
        <v>24</v>
      </c>
      <c r="C5041" s="3">
        <v>2005</v>
      </c>
      <c r="D5041" t="s">
        <v>8</v>
      </c>
      <c r="E5041">
        <v>816</v>
      </c>
      <c r="F5041" s="4">
        <v>38473</v>
      </c>
    </row>
    <row r="5042" spans="1:6" x14ac:dyDescent="0.25">
      <c r="A5042" t="s">
        <v>12</v>
      </c>
      <c r="B5042" t="s">
        <v>24</v>
      </c>
      <c r="C5042" s="3">
        <v>2006</v>
      </c>
      <c r="D5042" t="s">
        <v>6</v>
      </c>
      <c r="E5042">
        <v>5425</v>
      </c>
      <c r="F5042" s="4">
        <v>38838</v>
      </c>
    </row>
    <row r="5043" spans="1:6" x14ac:dyDescent="0.25">
      <c r="A5043" t="s">
        <v>12</v>
      </c>
      <c r="B5043" t="s">
        <v>24</v>
      </c>
      <c r="C5043" s="3">
        <v>2006</v>
      </c>
      <c r="D5043" t="s">
        <v>7</v>
      </c>
      <c r="E5043">
        <v>4908</v>
      </c>
      <c r="F5043" s="4">
        <v>38838</v>
      </c>
    </row>
    <row r="5044" spans="1:6" x14ac:dyDescent="0.25">
      <c r="A5044" t="s">
        <v>12</v>
      </c>
      <c r="B5044" t="s">
        <v>24</v>
      </c>
      <c r="C5044" s="3">
        <v>2006</v>
      </c>
      <c r="D5044" t="s">
        <v>8</v>
      </c>
      <c r="E5044">
        <v>517</v>
      </c>
      <c r="F5044" s="4">
        <v>38838</v>
      </c>
    </row>
    <row r="5045" spans="1:6" x14ac:dyDescent="0.25">
      <c r="A5045" t="s">
        <v>12</v>
      </c>
      <c r="B5045" t="s">
        <v>24</v>
      </c>
      <c r="C5045" s="3">
        <v>2007</v>
      </c>
      <c r="D5045" t="s">
        <v>6</v>
      </c>
      <c r="E5045">
        <v>7232</v>
      </c>
      <c r="F5045" s="4">
        <v>39203</v>
      </c>
    </row>
    <row r="5046" spans="1:6" x14ac:dyDescent="0.25">
      <c r="A5046" t="s">
        <v>12</v>
      </c>
      <c r="B5046" t="s">
        <v>24</v>
      </c>
      <c r="C5046" s="3">
        <v>2007</v>
      </c>
      <c r="D5046" t="s">
        <v>7</v>
      </c>
      <c r="E5046">
        <v>6056</v>
      </c>
      <c r="F5046" s="4">
        <v>39203</v>
      </c>
    </row>
    <row r="5047" spans="1:6" x14ac:dyDescent="0.25">
      <c r="A5047" t="s">
        <v>12</v>
      </c>
      <c r="B5047" t="s">
        <v>24</v>
      </c>
      <c r="C5047" s="3">
        <v>2007</v>
      </c>
      <c r="D5047" t="s">
        <v>8</v>
      </c>
      <c r="E5047">
        <v>1176</v>
      </c>
      <c r="F5047" s="4">
        <v>39203</v>
      </c>
    </row>
    <row r="5048" spans="1:6" x14ac:dyDescent="0.25">
      <c r="A5048" t="s">
        <v>12</v>
      </c>
      <c r="B5048" t="s">
        <v>24</v>
      </c>
      <c r="C5048" s="3">
        <v>2008</v>
      </c>
      <c r="D5048" t="s">
        <v>6</v>
      </c>
      <c r="E5048">
        <v>6976</v>
      </c>
      <c r="F5048" s="4">
        <v>39569</v>
      </c>
    </row>
    <row r="5049" spans="1:6" x14ac:dyDescent="0.25">
      <c r="A5049" t="s">
        <v>12</v>
      </c>
      <c r="B5049" t="s">
        <v>24</v>
      </c>
      <c r="C5049" s="3">
        <v>2008</v>
      </c>
      <c r="D5049" t="s">
        <v>7</v>
      </c>
      <c r="E5049">
        <v>5723</v>
      </c>
      <c r="F5049" s="4">
        <v>39569</v>
      </c>
    </row>
    <row r="5050" spans="1:6" x14ac:dyDescent="0.25">
      <c r="A5050" t="s">
        <v>12</v>
      </c>
      <c r="B5050" t="s">
        <v>24</v>
      </c>
      <c r="C5050" s="3">
        <v>2008</v>
      </c>
      <c r="D5050" t="s">
        <v>8</v>
      </c>
      <c r="E5050">
        <v>1253</v>
      </c>
      <c r="F5050" s="4">
        <v>39569</v>
      </c>
    </row>
    <row r="5051" spans="1:6" x14ac:dyDescent="0.25">
      <c r="A5051" t="s">
        <v>12</v>
      </c>
      <c r="B5051" t="s">
        <v>24</v>
      </c>
      <c r="C5051" s="3">
        <v>2009</v>
      </c>
      <c r="D5051" t="s">
        <v>6</v>
      </c>
      <c r="E5051">
        <v>5024</v>
      </c>
      <c r="F5051" s="4">
        <v>39934</v>
      </c>
    </row>
    <row r="5052" spans="1:6" x14ac:dyDescent="0.25">
      <c r="A5052" t="s">
        <v>12</v>
      </c>
      <c r="B5052" t="s">
        <v>24</v>
      </c>
      <c r="C5052" s="3">
        <v>2009</v>
      </c>
      <c r="D5052" t="s">
        <v>7</v>
      </c>
      <c r="E5052">
        <v>4298</v>
      </c>
      <c r="F5052" s="4">
        <v>39934</v>
      </c>
    </row>
    <row r="5053" spans="1:6" x14ac:dyDescent="0.25">
      <c r="A5053" t="s">
        <v>12</v>
      </c>
      <c r="B5053" t="s">
        <v>24</v>
      </c>
      <c r="C5053" s="3">
        <v>2009</v>
      </c>
      <c r="D5053" t="s">
        <v>8</v>
      </c>
      <c r="E5053">
        <v>726</v>
      </c>
      <c r="F5053" s="4">
        <v>39934</v>
      </c>
    </row>
    <row r="5054" spans="1:6" x14ac:dyDescent="0.25">
      <c r="A5054" t="s">
        <v>12</v>
      </c>
      <c r="B5054" t="s">
        <v>24</v>
      </c>
      <c r="C5054" s="3">
        <v>2010</v>
      </c>
      <c r="D5054" t="s">
        <v>6</v>
      </c>
      <c r="E5054">
        <v>5873</v>
      </c>
      <c r="F5054" s="4">
        <v>40299</v>
      </c>
    </row>
    <row r="5055" spans="1:6" x14ac:dyDescent="0.25">
      <c r="A5055" t="s">
        <v>12</v>
      </c>
      <c r="B5055" t="s">
        <v>24</v>
      </c>
      <c r="C5055" s="3">
        <v>2010</v>
      </c>
      <c r="D5055" t="s">
        <v>7</v>
      </c>
      <c r="E5055">
        <v>4388</v>
      </c>
      <c r="F5055" s="4">
        <v>40299</v>
      </c>
    </row>
    <row r="5056" spans="1:6" x14ac:dyDescent="0.25">
      <c r="A5056" t="s">
        <v>12</v>
      </c>
      <c r="B5056" t="s">
        <v>24</v>
      </c>
      <c r="C5056" s="3">
        <v>2010</v>
      </c>
      <c r="D5056" t="s">
        <v>8</v>
      </c>
      <c r="E5056">
        <v>1486</v>
      </c>
      <c r="F5056" s="4">
        <v>40299</v>
      </c>
    </row>
    <row r="5057" spans="1:6" x14ac:dyDescent="0.25">
      <c r="A5057" t="s">
        <v>12</v>
      </c>
      <c r="B5057" t="s">
        <v>24</v>
      </c>
      <c r="C5057" s="3">
        <v>2011</v>
      </c>
      <c r="D5057" t="s">
        <v>6</v>
      </c>
      <c r="E5057">
        <v>6037</v>
      </c>
      <c r="F5057" s="4">
        <v>40664</v>
      </c>
    </row>
    <row r="5058" spans="1:6" x14ac:dyDescent="0.25">
      <c r="A5058" t="s">
        <v>12</v>
      </c>
      <c r="B5058" t="s">
        <v>24</v>
      </c>
      <c r="C5058" s="3">
        <v>2011</v>
      </c>
      <c r="D5058" t="s">
        <v>7</v>
      </c>
      <c r="E5058">
        <v>4493</v>
      </c>
      <c r="F5058" s="4">
        <v>40664</v>
      </c>
    </row>
    <row r="5059" spans="1:6" x14ac:dyDescent="0.25">
      <c r="A5059" t="s">
        <v>12</v>
      </c>
      <c r="B5059" t="s">
        <v>24</v>
      </c>
      <c r="C5059" s="3">
        <v>2011</v>
      </c>
      <c r="D5059" t="s">
        <v>8</v>
      </c>
      <c r="E5059">
        <v>1544</v>
      </c>
      <c r="F5059" s="4">
        <v>40664</v>
      </c>
    </row>
    <row r="5060" spans="1:6" x14ac:dyDescent="0.25">
      <c r="A5060" t="s">
        <v>12</v>
      </c>
      <c r="B5060" t="s">
        <v>24</v>
      </c>
      <c r="C5060" s="3">
        <v>2012</v>
      </c>
      <c r="D5060" t="s">
        <v>6</v>
      </c>
      <c r="E5060">
        <v>5639</v>
      </c>
      <c r="F5060" s="4">
        <v>41030</v>
      </c>
    </row>
    <row r="5061" spans="1:6" x14ac:dyDescent="0.25">
      <c r="A5061" t="s">
        <v>12</v>
      </c>
      <c r="B5061" t="s">
        <v>24</v>
      </c>
      <c r="C5061" s="3">
        <v>2012</v>
      </c>
      <c r="D5061" t="s">
        <v>7</v>
      </c>
      <c r="E5061">
        <v>4126</v>
      </c>
      <c r="F5061" s="4">
        <v>41030</v>
      </c>
    </row>
    <row r="5062" spans="1:6" x14ac:dyDescent="0.25">
      <c r="A5062" t="s">
        <v>12</v>
      </c>
      <c r="B5062" t="s">
        <v>24</v>
      </c>
      <c r="C5062" s="3">
        <v>2012</v>
      </c>
      <c r="D5062" t="s">
        <v>8</v>
      </c>
      <c r="E5062">
        <v>1513</v>
      </c>
      <c r="F5062" s="4">
        <v>41030</v>
      </c>
    </row>
    <row r="5063" spans="1:6" x14ac:dyDescent="0.25">
      <c r="A5063" t="s">
        <v>12</v>
      </c>
      <c r="B5063" t="s">
        <v>24</v>
      </c>
      <c r="C5063" s="3">
        <v>2013</v>
      </c>
      <c r="D5063" t="s">
        <v>6</v>
      </c>
      <c r="E5063">
        <v>5477</v>
      </c>
      <c r="F5063" s="4">
        <v>41395</v>
      </c>
    </row>
    <row r="5064" spans="1:6" x14ac:dyDescent="0.25">
      <c r="A5064" t="s">
        <v>12</v>
      </c>
      <c r="B5064" t="s">
        <v>24</v>
      </c>
      <c r="C5064" s="3">
        <v>2013</v>
      </c>
      <c r="D5064" t="s">
        <v>7</v>
      </c>
      <c r="E5064">
        <v>4619</v>
      </c>
      <c r="F5064" s="4">
        <v>41395</v>
      </c>
    </row>
    <row r="5065" spans="1:6" x14ac:dyDescent="0.25">
      <c r="A5065" t="s">
        <v>12</v>
      </c>
      <c r="B5065" t="s">
        <v>24</v>
      </c>
      <c r="C5065" s="3">
        <v>2013</v>
      </c>
      <c r="D5065" t="s">
        <v>8</v>
      </c>
      <c r="E5065">
        <v>858</v>
      </c>
      <c r="F5065" s="4">
        <v>41395</v>
      </c>
    </row>
    <row r="5066" spans="1:6" x14ac:dyDescent="0.25">
      <c r="A5066" t="s">
        <v>12</v>
      </c>
      <c r="B5066" t="s">
        <v>24</v>
      </c>
      <c r="C5066" s="3">
        <v>2014</v>
      </c>
      <c r="D5066" t="s">
        <v>6</v>
      </c>
      <c r="E5066">
        <v>5925</v>
      </c>
      <c r="F5066" s="4">
        <v>41760</v>
      </c>
    </row>
    <row r="5067" spans="1:6" x14ac:dyDescent="0.25">
      <c r="A5067" t="s">
        <v>12</v>
      </c>
      <c r="B5067" t="s">
        <v>24</v>
      </c>
      <c r="C5067" s="3">
        <v>2014</v>
      </c>
      <c r="D5067" t="s">
        <v>7</v>
      </c>
      <c r="E5067">
        <v>4680</v>
      </c>
      <c r="F5067" s="4">
        <v>41760</v>
      </c>
    </row>
    <row r="5068" spans="1:6" x14ac:dyDescent="0.25">
      <c r="A5068" t="s">
        <v>12</v>
      </c>
      <c r="B5068" t="s">
        <v>24</v>
      </c>
      <c r="C5068" s="3">
        <v>2014</v>
      </c>
      <c r="D5068" t="s">
        <v>8</v>
      </c>
      <c r="E5068">
        <v>1245</v>
      </c>
      <c r="F5068" s="4">
        <v>41760</v>
      </c>
    </row>
    <row r="5069" spans="1:6" x14ac:dyDescent="0.25">
      <c r="A5069" t="s">
        <v>12</v>
      </c>
      <c r="B5069" t="s">
        <v>24</v>
      </c>
      <c r="C5069" s="3">
        <v>2015</v>
      </c>
      <c r="D5069" t="s">
        <v>6</v>
      </c>
      <c r="E5069">
        <v>5280</v>
      </c>
      <c r="F5069" s="4">
        <v>42125</v>
      </c>
    </row>
    <row r="5070" spans="1:6" x14ac:dyDescent="0.25">
      <c r="A5070" t="s">
        <v>12</v>
      </c>
      <c r="B5070" t="s">
        <v>24</v>
      </c>
      <c r="C5070" s="3">
        <v>2015</v>
      </c>
      <c r="D5070" t="s">
        <v>7</v>
      </c>
      <c r="E5070">
        <v>4180</v>
      </c>
      <c r="F5070" s="4">
        <v>42125</v>
      </c>
    </row>
    <row r="5071" spans="1:6" x14ac:dyDescent="0.25">
      <c r="A5071" t="s">
        <v>12</v>
      </c>
      <c r="B5071" t="s">
        <v>24</v>
      </c>
      <c r="C5071" s="3">
        <v>2015</v>
      </c>
      <c r="D5071" t="s">
        <v>8</v>
      </c>
      <c r="E5071">
        <v>1100</v>
      </c>
      <c r="F5071" s="4">
        <v>42125</v>
      </c>
    </row>
    <row r="5072" spans="1:6" x14ac:dyDescent="0.25">
      <c r="A5072" t="s">
        <v>13</v>
      </c>
      <c r="B5072" t="s">
        <v>24</v>
      </c>
      <c r="C5072" s="3">
        <v>1990</v>
      </c>
      <c r="D5072" t="s">
        <v>6</v>
      </c>
      <c r="F5072" s="4">
        <v>33025</v>
      </c>
    </row>
    <row r="5073" spans="1:6" x14ac:dyDescent="0.25">
      <c r="A5073" t="s">
        <v>13</v>
      </c>
      <c r="B5073" t="s">
        <v>24</v>
      </c>
      <c r="C5073" s="3">
        <v>1990</v>
      </c>
      <c r="D5073" t="s">
        <v>7</v>
      </c>
      <c r="F5073" s="4">
        <v>33025</v>
      </c>
    </row>
    <row r="5074" spans="1:6" x14ac:dyDescent="0.25">
      <c r="A5074" t="s">
        <v>13</v>
      </c>
      <c r="B5074" t="s">
        <v>24</v>
      </c>
      <c r="C5074" s="3">
        <v>1990</v>
      </c>
      <c r="D5074" t="s">
        <v>8</v>
      </c>
      <c r="F5074" s="4">
        <v>33025</v>
      </c>
    </row>
    <row r="5075" spans="1:6" x14ac:dyDescent="0.25">
      <c r="A5075" t="s">
        <v>13</v>
      </c>
      <c r="B5075" t="s">
        <v>24</v>
      </c>
      <c r="C5075" s="3">
        <v>1991</v>
      </c>
      <c r="D5075" t="s">
        <v>6</v>
      </c>
      <c r="E5075">
        <v>4957</v>
      </c>
      <c r="F5075" s="4">
        <v>33390</v>
      </c>
    </row>
    <row r="5076" spans="1:6" x14ac:dyDescent="0.25">
      <c r="A5076" t="s">
        <v>13</v>
      </c>
      <c r="B5076" t="s">
        <v>24</v>
      </c>
      <c r="C5076" s="3">
        <v>1991</v>
      </c>
      <c r="D5076" t="s">
        <v>7</v>
      </c>
      <c r="E5076">
        <v>4284</v>
      </c>
      <c r="F5076" s="4">
        <v>33390</v>
      </c>
    </row>
    <row r="5077" spans="1:6" x14ac:dyDescent="0.25">
      <c r="A5077" t="s">
        <v>13</v>
      </c>
      <c r="B5077" t="s">
        <v>24</v>
      </c>
      <c r="C5077" s="3">
        <v>1991</v>
      </c>
      <c r="D5077" t="s">
        <v>8</v>
      </c>
      <c r="E5077">
        <v>673</v>
      </c>
      <c r="F5077" s="4">
        <v>33390</v>
      </c>
    </row>
    <row r="5078" spans="1:6" x14ac:dyDescent="0.25">
      <c r="A5078" t="s">
        <v>13</v>
      </c>
      <c r="B5078" t="s">
        <v>24</v>
      </c>
      <c r="C5078" s="3">
        <v>1992</v>
      </c>
      <c r="D5078" t="s">
        <v>6</v>
      </c>
      <c r="E5078">
        <v>6285</v>
      </c>
      <c r="F5078" s="4">
        <v>33756</v>
      </c>
    </row>
    <row r="5079" spans="1:6" x14ac:dyDescent="0.25">
      <c r="A5079" t="s">
        <v>13</v>
      </c>
      <c r="B5079" t="s">
        <v>24</v>
      </c>
      <c r="C5079" s="3">
        <v>1992</v>
      </c>
      <c r="D5079" t="s">
        <v>7</v>
      </c>
      <c r="E5079">
        <v>5241</v>
      </c>
      <c r="F5079" s="4">
        <v>33756</v>
      </c>
    </row>
    <row r="5080" spans="1:6" x14ac:dyDescent="0.25">
      <c r="A5080" t="s">
        <v>13</v>
      </c>
      <c r="B5080" t="s">
        <v>24</v>
      </c>
      <c r="C5080" s="3">
        <v>1992</v>
      </c>
      <c r="D5080" t="s">
        <v>8</v>
      </c>
      <c r="E5080">
        <v>1044</v>
      </c>
      <c r="F5080" s="4">
        <v>33756</v>
      </c>
    </row>
    <row r="5081" spans="1:6" x14ac:dyDescent="0.25">
      <c r="A5081" t="s">
        <v>13</v>
      </c>
      <c r="B5081" t="s">
        <v>24</v>
      </c>
      <c r="C5081" s="3">
        <v>1993</v>
      </c>
      <c r="D5081" t="s">
        <v>6</v>
      </c>
      <c r="E5081">
        <v>6715</v>
      </c>
      <c r="F5081" s="4">
        <v>34121</v>
      </c>
    </row>
    <row r="5082" spans="1:6" x14ac:dyDescent="0.25">
      <c r="A5082" t="s">
        <v>13</v>
      </c>
      <c r="B5082" t="s">
        <v>24</v>
      </c>
      <c r="C5082" s="3">
        <v>1993</v>
      </c>
      <c r="D5082" t="s">
        <v>7</v>
      </c>
      <c r="E5082">
        <v>4638</v>
      </c>
      <c r="F5082" s="4">
        <v>34121</v>
      </c>
    </row>
    <row r="5083" spans="1:6" x14ac:dyDescent="0.25">
      <c r="A5083" t="s">
        <v>13</v>
      </c>
      <c r="B5083" t="s">
        <v>24</v>
      </c>
      <c r="C5083" s="3">
        <v>1993</v>
      </c>
      <c r="D5083" t="s">
        <v>8</v>
      </c>
      <c r="E5083">
        <v>2077</v>
      </c>
      <c r="F5083" s="4">
        <v>34121</v>
      </c>
    </row>
    <row r="5084" spans="1:6" x14ac:dyDescent="0.25">
      <c r="A5084" t="s">
        <v>13</v>
      </c>
      <c r="B5084" t="s">
        <v>24</v>
      </c>
      <c r="C5084" s="3">
        <v>1994</v>
      </c>
      <c r="D5084" t="s">
        <v>6</v>
      </c>
      <c r="E5084">
        <v>6261</v>
      </c>
      <c r="F5084" s="4">
        <v>34486</v>
      </c>
    </row>
    <row r="5085" spans="1:6" x14ac:dyDescent="0.25">
      <c r="A5085" t="s">
        <v>13</v>
      </c>
      <c r="B5085" t="s">
        <v>24</v>
      </c>
      <c r="C5085" s="3">
        <v>1994</v>
      </c>
      <c r="D5085" t="s">
        <v>7</v>
      </c>
      <c r="E5085">
        <v>5747</v>
      </c>
      <c r="F5085" s="4">
        <v>34486</v>
      </c>
    </row>
    <row r="5086" spans="1:6" x14ac:dyDescent="0.25">
      <c r="A5086" t="s">
        <v>13</v>
      </c>
      <c r="B5086" t="s">
        <v>24</v>
      </c>
      <c r="C5086" s="3">
        <v>1994</v>
      </c>
      <c r="D5086" t="s">
        <v>8</v>
      </c>
      <c r="E5086">
        <v>514</v>
      </c>
      <c r="F5086" s="4">
        <v>34486</v>
      </c>
    </row>
    <row r="5087" spans="1:6" x14ac:dyDescent="0.25">
      <c r="A5087" t="s">
        <v>13</v>
      </c>
      <c r="B5087" t="s">
        <v>24</v>
      </c>
      <c r="C5087" s="3">
        <v>1995</v>
      </c>
      <c r="D5087" t="s">
        <v>6</v>
      </c>
      <c r="E5087">
        <v>7485</v>
      </c>
      <c r="F5087" s="4">
        <v>34851</v>
      </c>
    </row>
    <row r="5088" spans="1:6" x14ac:dyDescent="0.25">
      <c r="A5088" t="s">
        <v>13</v>
      </c>
      <c r="B5088" t="s">
        <v>24</v>
      </c>
      <c r="C5088" s="3">
        <v>1995</v>
      </c>
      <c r="D5088" t="s">
        <v>7</v>
      </c>
      <c r="E5088">
        <v>6802</v>
      </c>
      <c r="F5088" s="4">
        <v>34851</v>
      </c>
    </row>
    <row r="5089" spans="1:6" x14ac:dyDescent="0.25">
      <c r="A5089" t="s">
        <v>13</v>
      </c>
      <c r="B5089" t="s">
        <v>24</v>
      </c>
      <c r="C5089" s="3">
        <v>1995</v>
      </c>
      <c r="D5089" t="s">
        <v>8</v>
      </c>
      <c r="E5089">
        <v>683</v>
      </c>
      <c r="F5089" s="4">
        <v>34851</v>
      </c>
    </row>
    <row r="5090" spans="1:6" x14ac:dyDescent="0.25">
      <c r="A5090" t="s">
        <v>13</v>
      </c>
      <c r="B5090" t="s">
        <v>24</v>
      </c>
      <c r="C5090" s="3">
        <v>1996</v>
      </c>
      <c r="D5090" t="s">
        <v>6</v>
      </c>
      <c r="E5090">
        <v>8343</v>
      </c>
      <c r="F5090" s="4">
        <v>35217</v>
      </c>
    </row>
    <row r="5091" spans="1:6" x14ac:dyDescent="0.25">
      <c r="A5091" t="s">
        <v>13</v>
      </c>
      <c r="B5091" t="s">
        <v>24</v>
      </c>
      <c r="C5091" s="3">
        <v>1996</v>
      </c>
      <c r="D5091" t="s">
        <v>7</v>
      </c>
      <c r="E5091">
        <v>7995</v>
      </c>
      <c r="F5091" s="4">
        <v>35217</v>
      </c>
    </row>
    <row r="5092" spans="1:6" x14ac:dyDescent="0.25">
      <c r="A5092" t="s">
        <v>13</v>
      </c>
      <c r="B5092" t="s">
        <v>24</v>
      </c>
      <c r="C5092" s="3">
        <v>1996</v>
      </c>
      <c r="D5092" t="s">
        <v>8</v>
      </c>
      <c r="E5092">
        <v>347</v>
      </c>
      <c r="F5092" s="4">
        <v>35217</v>
      </c>
    </row>
    <row r="5093" spans="1:6" x14ac:dyDescent="0.25">
      <c r="A5093" t="s">
        <v>13</v>
      </c>
      <c r="B5093" t="s">
        <v>24</v>
      </c>
      <c r="C5093" s="3">
        <v>1997</v>
      </c>
      <c r="D5093" t="s">
        <v>6</v>
      </c>
      <c r="E5093">
        <v>8669</v>
      </c>
      <c r="F5093" s="4">
        <v>35582</v>
      </c>
    </row>
    <row r="5094" spans="1:6" x14ac:dyDescent="0.25">
      <c r="A5094" t="s">
        <v>13</v>
      </c>
      <c r="B5094" t="s">
        <v>24</v>
      </c>
      <c r="C5094" s="3">
        <v>1997</v>
      </c>
      <c r="D5094" t="s">
        <v>7</v>
      </c>
      <c r="E5094">
        <v>6323</v>
      </c>
      <c r="F5094" s="4">
        <v>35582</v>
      </c>
    </row>
    <row r="5095" spans="1:6" x14ac:dyDescent="0.25">
      <c r="A5095" t="s">
        <v>13</v>
      </c>
      <c r="B5095" t="s">
        <v>24</v>
      </c>
      <c r="C5095" s="3">
        <v>1997</v>
      </c>
      <c r="D5095" t="s">
        <v>8</v>
      </c>
      <c r="E5095">
        <v>2346</v>
      </c>
      <c r="F5095" s="4">
        <v>35582</v>
      </c>
    </row>
    <row r="5096" spans="1:6" x14ac:dyDescent="0.25">
      <c r="A5096" t="s">
        <v>13</v>
      </c>
      <c r="B5096" t="s">
        <v>24</v>
      </c>
      <c r="C5096" s="3">
        <v>1998</v>
      </c>
      <c r="D5096" t="s">
        <v>6</v>
      </c>
      <c r="E5096">
        <v>5848</v>
      </c>
      <c r="F5096" s="4">
        <v>35947</v>
      </c>
    </row>
    <row r="5097" spans="1:6" x14ac:dyDescent="0.25">
      <c r="A5097" t="s">
        <v>13</v>
      </c>
      <c r="B5097" t="s">
        <v>24</v>
      </c>
      <c r="C5097" s="3">
        <v>1998</v>
      </c>
      <c r="D5097" t="s">
        <v>7</v>
      </c>
      <c r="E5097">
        <v>5535</v>
      </c>
      <c r="F5097" s="4">
        <v>35947</v>
      </c>
    </row>
    <row r="5098" spans="1:6" x14ac:dyDescent="0.25">
      <c r="A5098" t="s">
        <v>13</v>
      </c>
      <c r="B5098" t="s">
        <v>24</v>
      </c>
      <c r="C5098" s="3">
        <v>1998</v>
      </c>
      <c r="D5098" t="s">
        <v>8</v>
      </c>
      <c r="E5098">
        <v>313</v>
      </c>
      <c r="F5098" s="4">
        <v>35947</v>
      </c>
    </row>
    <row r="5099" spans="1:6" x14ac:dyDescent="0.25">
      <c r="A5099" t="s">
        <v>13</v>
      </c>
      <c r="B5099" t="s">
        <v>24</v>
      </c>
      <c r="C5099" s="3">
        <v>1999</v>
      </c>
      <c r="D5099" t="s">
        <v>6</v>
      </c>
      <c r="E5099">
        <v>7356</v>
      </c>
      <c r="F5099" s="4">
        <v>36312</v>
      </c>
    </row>
    <row r="5100" spans="1:6" x14ac:dyDescent="0.25">
      <c r="A5100" t="s">
        <v>13</v>
      </c>
      <c r="B5100" t="s">
        <v>24</v>
      </c>
      <c r="C5100" s="3">
        <v>1999</v>
      </c>
      <c r="D5100" t="s">
        <v>7</v>
      </c>
      <c r="E5100">
        <v>6828</v>
      </c>
      <c r="F5100" s="4">
        <v>36312</v>
      </c>
    </row>
    <row r="5101" spans="1:6" x14ac:dyDescent="0.25">
      <c r="A5101" t="s">
        <v>13</v>
      </c>
      <c r="B5101" t="s">
        <v>24</v>
      </c>
      <c r="C5101" s="3">
        <v>1999</v>
      </c>
      <c r="D5101" t="s">
        <v>8</v>
      </c>
      <c r="E5101">
        <v>529</v>
      </c>
      <c r="F5101" s="4">
        <v>36312</v>
      </c>
    </row>
    <row r="5102" spans="1:6" x14ac:dyDescent="0.25">
      <c r="A5102" t="s">
        <v>13</v>
      </c>
      <c r="B5102" t="s">
        <v>24</v>
      </c>
      <c r="C5102" s="3">
        <v>2000</v>
      </c>
      <c r="D5102" t="s">
        <v>6</v>
      </c>
      <c r="E5102">
        <v>6620</v>
      </c>
      <c r="F5102" s="4">
        <v>36678</v>
      </c>
    </row>
    <row r="5103" spans="1:6" x14ac:dyDescent="0.25">
      <c r="A5103" t="s">
        <v>13</v>
      </c>
      <c r="B5103" t="s">
        <v>24</v>
      </c>
      <c r="C5103" s="3">
        <v>2000</v>
      </c>
      <c r="D5103" t="s">
        <v>7</v>
      </c>
      <c r="E5103">
        <v>6046</v>
      </c>
      <c r="F5103" s="4">
        <v>36678</v>
      </c>
    </row>
    <row r="5104" spans="1:6" x14ac:dyDescent="0.25">
      <c r="A5104" t="s">
        <v>13</v>
      </c>
      <c r="B5104" t="s">
        <v>24</v>
      </c>
      <c r="C5104" s="3">
        <v>2000</v>
      </c>
      <c r="D5104" t="s">
        <v>8</v>
      </c>
      <c r="E5104">
        <v>574</v>
      </c>
      <c r="F5104" s="4">
        <v>36678</v>
      </c>
    </row>
    <row r="5105" spans="1:6" x14ac:dyDescent="0.25">
      <c r="A5105" t="s">
        <v>13</v>
      </c>
      <c r="B5105" t="s">
        <v>24</v>
      </c>
      <c r="C5105" s="3">
        <v>2001</v>
      </c>
      <c r="D5105" t="s">
        <v>6</v>
      </c>
      <c r="E5105">
        <v>6900</v>
      </c>
      <c r="F5105" s="4">
        <v>37043</v>
      </c>
    </row>
    <row r="5106" spans="1:6" x14ac:dyDescent="0.25">
      <c r="A5106" t="s">
        <v>13</v>
      </c>
      <c r="B5106" t="s">
        <v>24</v>
      </c>
      <c r="C5106" s="3">
        <v>2001</v>
      </c>
      <c r="D5106" t="s">
        <v>7</v>
      </c>
      <c r="E5106">
        <v>5869</v>
      </c>
      <c r="F5106" s="4">
        <v>37043</v>
      </c>
    </row>
    <row r="5107" spans="1:6" x14ac:dyDescent="0.25">
      <c r="A5107" t="s">
        <v>13</v>
      </c>
      <c r="B5107" t="s">
        <v>24</v>
      </c>
      <c r="C5107" s="3">
        <v>2001</v>
      </c>
      <c r="D5107" t="s">
        <v>8</v>
      </c>
      <c r="E5107">
        <v>1031</v>
      </c>
      <c r="F5107" s="4">
        <v>37043</v>
      </c>
    </row>
    <row r="5108" spans="1:6" x14ac:dyDescent="0.25">
      <c r="A5108" t="s">
        <v>13</v>
      </c>
      <c r="B5108" t="s">
        <v>24</v>
      </c>
      <c r="C5108" s="3">
        <v>2002</v>
      </c>
      <c r="D5108" t="s">
        <v>6</v>
      </c>
      <c r="E5108">
        <v>6934</v>
      </c>
      <c r="F5108" s="4">
        <v>37408</v>
      </c>
    </row>
    <row r="5109" spans="1:6" x14ac:dyDescent="0.25">
      <c r="A5109" t="s">
        <v>13</v>
      </c>
      <c r="B5109" t="s">
        <v>24</v>
      </c>
      <c r="C5109" s="3">
        <v>2002</v>
      </c>
      <c r="D5109" t="s">
        <v>7</v>
      </c>
      <c r="E5109">
        <v>5507</v>
      </c>
      <c r="F5109" s="4">
        <v>37408</v>
      </c>
    </row>
    <row r="5110" spans="1:6" x14ac:dyDescent="0.25">
      <c r="A5110" t="s">
        <v>13</v>
      </c>
      <c r="B5110" t="s">
        <v>24</v>
      </c>
      <c r="C5110" s="3">
        <v>2002</v>
      </c>
      <c r="D5110" t="s">
        <v>8</v>
      </c>
      <c r="E5110">
        <v>1426</v>
      </c>
      <c r="F5110" s="4">
        <v>37408</v>
      </c>
    </row>
    <row r="5111" spans="1:6" x14ac:dyDescent="0.25">
      <c r="A5111" t="s">
        <v>13</v>
      </c>
      <c r="B5111" t="s">
        <v>24</v>
      </c>
      <c r="C5111" s="3">
        <v>2003</v>
      </c>
      <c r="D5111" t="s">
        <v>6</v>
      </c>
      <c r="E5111">
        <v>8091</v>
      </c>
      <c r="F5111" s="4">
        <v>37773</v>
      </c>
    </row>
    <row r="5112" spans="1:6" x14ac:dyDescent="0.25">
      <c r="A5112" t="s">
        <v>13</v>
      </c>
      <c r="B5112" t="s">
        <v>24</v>
      </c>
      <c r="C5112" s="3">
        <v>2003</v>
      </c>
      <c r="D5112" t="s">
        <v>7</v>
      </c>
      <c r="E5112">
        <v>6909</v>
      </c>
      <c r="F5112" s="4">
        <v>37773</v>
      </c>
    </row>
    <row r="5113" spans="1:6" x14ac:dyDescent="0.25">
      <c r="A5113" t="s">
        <v>13</v>
      </c>
      <c r="B5113" t="s">
        <v>24</v>
      </c>
      <c r="C5113" s="3">
        <v>2003</v>
      </c>
      <c r="D5113" t="s">
        <v>8</v>
      </c>
      <c r="E5113">
        <v>1181</v>
      </c>
      <c r="F5113" s="4">
        <v>37773</v>
      </c>
    </row>
    <row r="5114" spans="1:6" x14ac:dyDescent="0.25">
      <c r="A5114" t="s">
        <v>13</v>
      </c>
      <c r="B5114" t="s">
        <v>24</v>
      </c>
      <c r="C5114" s="3">
        <v>2004</v>
      </c>
      <c r="D5114" t="s">
        <v>6</v>
      </c>
      <c r="E5114">
        <v>6114</v>
      </c>
      <c r="F5114" s="4">
        <v>38139</v>
      </c>
    </row>
    <row r="5115" spans="1:6" x14ac:dyDescent="0.25">
      <c r="A5115" t="s">
        <v>13</v>
      </c>
      <c r="B5115" t="s">
        <v>24</v>
      </c>
      <c r="C5115" s="3">
        <v>2004</v>
      </c>
      <c r="D5115" t="s">
        <v>7</v>
      </c>
      <c r="E5115">
        <v>5707</v>
      </c>
      <c r="F5115" s="4">
        <v>38139</v>
      </c>
    </row>
    <row r="5116" spans="1:6" x14ac:dyDescent="0.25">
      <c r="A5116" t="s">
        <v>13</v>
      </c>
      <c r="B5116" t="s">
        <v>24</v>
      </c>
      <c r="C5116" s="3">
        <v>2004</v>
      </c>
      <c r="D5116" t="s">
        <v>8</v>
      </c>
      <c r="E5116">
        <v>407</v>
      </c>
      <c r="F5116" s="4">
        <v>38139</v>
      </c>
    </row>
    <row r="5117" spans="1:6" x14ac:dyDescent="0.25">
      <c r="A5117" t="s">
        <v>13</v>
      </c>
      <c r="B5117" t="s">
        <v>24</v>
      </c>
      <c r="C5117" s="3">
        <v>2005</v>
      </c>
      <c r="D5117" t="s">
        <v>6</v>
      </c>
      <c r="E5117">
        <v>7010</v>
      </c>
      <c r="F5117" s="4">
        <v>38504</v>
      </c>
    </row>
    <row r="5118" spans="1:6" x14ac:dyDescent="0.25">
      <c r="A5118" t="s">
        <v>13</v>
      </c>
      <c r="B5118" t="s">
        <v>24</v>
      </c>
      <c r="C5118" s="3">
        <v>2005</v>
      </c>
      <c r="D5118" t="s">
        <v>7</v>
      </c>
      <c r="E5118">
        <v>5597</v>
      </c>
      <c r="F5118" s="4">
        <v>38504</v>
      </c>
    </row>
    <row r="5119" spans="1:6" x14ac:dyDescent="0.25">
      <c r="A5119" t="s">
        <v>13</v>
      </c>
      <c r="B5119" t="s">
        <v>24</v>
      </c>
      <c r="C5119" s="3">
        <v>2005</v>
      </c>
      <c r="D5119" t="s">
        <v>8</v>
      </c>
      <c r="E5119">
        <v>1413</v>
      </c>
      <c r="F5119" s="4">
        <v>38504</v>
      </c>
    </row>
    <row r="5120" spans="1:6" x14ac:dyDescent="0.25">
      <c r="A5120" t="s">
        <v>13</v>
      </c>
      <c r="B5120" t="s">
        <v>24</v>
      </c>
      <c r="C5120" s="3">
        <v>2006</v>
      </c>
      <c r="D5120" t="s">
        <v>6</v>
      </c>
      <c r="E5120">
        <v>7652</v>
      </c>
      <c r="F5120" s="4">
        <v>38869</v>
      </c>
    </row>
    <row r="5121" spans="1:6" x14ac:dyDescent="0.25">
      <c r="A5121" t="s">
        <v>13</v>
      </c>
      <c r="B5121" t="s">
        <v>24</v>
      </c>
      <c r="C5121" s="3">
        <v>2006</v>
      </c>
      <c r="D5121" t="s">
        <v>7</v>
      </c>
      <c r="E5121">
        <v>6418</v>
      </c>
      <c r="F5121" s="4">
        <v>38869</v>
      </c>
    </row>
    <row r="5122" spans="1:6" x14ac:dyDescent="0.25">
      <c r="A5122" t="s">
        <v>13</v>
      </c>
      <c r="B5122" t="s">
        <v>24</v>
      </c>
      <c r="C5122" s="3">
        <v>2006</v>
      </c>
      <c r="D5122" t="s">
        <v>8</v>
      </c>
      <c r="E5122">
        <v>1234</v>
      </c>
      <c r="F5122" s="4">
        <v>38869</v>
      </c>
    </row>
    <row r="5123" spans="1:6" x14ac:dyDescent="0.25">
      <c r="A5123" t="s">
        <v>13</v>
      </c>
      <c r="B5123" t="s">
        <v>24</v>
      </c>
      <c r="C5123" s="3">
        <v>2007</v>
      </c>
      <c r="D5123" t="s">
        <v>6</v>
      </c>
      <c r="E5123">
        <v>9595</v>
      </c>
      <c r="F5123" s="4">
        <v>39234</v>
      </c>
    </row>
    <row r="5124" spans="1:6" x14ac:dyDescent="0.25">
      <c r="A5124" t="s">
        <v>13</v>
      </c>
      <c r="B5124" t="s">
        <v>24</v>
      </c>
      <c r="C5124" s="3">
        <v>2007</v>
      </c>
      <c r="D5124" t="s">
        <v>7</v>
      </c>
      <c r="E5124">
        <v>7406</v>
      </c>
      <c r="F5124" s="4">
        <v>39234</v>
      </c>
    </row>
    <row r="5125" spans="1:6" x14ac:dyDescent="0.25">
      <c r="A5125" t="s">
        <v>13</v>
      </c>
      <c r="B5125" t="s">
        <v>24</v>
      </c>
      <c r="C5125" s="3">
        <v>2007</v>
      </c>
      <c r="D5125" t="s">
        <v>8</v>
      </c>
      <c r="E5125">
        <v>2190</v>
      </c>
      <c r="F5125" s="4">
        <v>39234</v>
      </c>
    </row>
    <row r="5126" spans="1:6" x14ac:dyDescent="0.25">
      <c r="A5126" t="s">
        <v>13</v>
      </c>
      <c r="B5126" t="s">
        <v>24</v>
      </c>
      <c r="C5126" s="3">
        <v>2008</v>
      </c>
      <c r="D5126" t="s">
        <v>6</v>
      </c>
      <c r="E5126">
        <v>7217</v>
      </c>
      <c r="F5126" s="4">
        <v>39600</v>
      </c>
    </row>
    <row r="5127" spans="1:6" x14ac:dyDescent="0.25">
      <c r="A5127" t="s">
        <v>13</v>
      </c>
      <c r="B5127" t="s">
        <v>24</v>
      </c>
      <c r="C5127" s="3">
        <v>2008</v>
      </c>
      <c r="D5127" t="s">
        <v>7</v>
      </c>
      <c r="E5127">
        <v>5807</v>
      </c>
      <c r="F5127" s="4">
        <v>39600</v>
      </c>
    </row>
    <row r="5128" spans="1:6" x14ac:dyDescent="0.25">
      <c r="A5128" t="s">
        <v>13</v>
      </c>
      <c r="B5128" t="s">
        <v>24</v>
      </c>
      <c r="C5128" s="3">
        <v>2008</v>
      </c>
      <c r="D5128" t="s">
        <v>8</v>
      </c>
      <c r="E5128">
        <v>1410</v>
      </c>
      <c r="F5128" s="4">
        <v>39600</v>
      </c>
    </row>
    <row r="5129" spans="1:6" x14ac:dyDescent="0.25">
      <c r="A5129" t="s">
        <v>13</v>
      </c>
      <c r="B5129" t="s">
        <v>24</v>
      </c>
      <c r="C5129" s="3">
        <v>2009</v>
      </c>
      <c r="D5129" t="s">
        <v>6</v>
      </c>
      <c r="E5129">
        <v>5413</v>
      </c>
      <c r="F5129" s="4">
        <v>39965</v>
      </c>
    </row>
    <row r="5130" spans="1:6" x14ac:dyDescent="0.25">
      <c r="A5130" t="s">
        <v>13</v>
      </c>
      <c r="B5130" t="s">
        <v>24</v>
      </c>
      <c r="C5130" s="3">
        <v>2009</v>
      </c>
      <c r="D5130" t="s">
        <v>7</v>
      </c>
      <c r="E5130">
        <v>5012</v>
      </c>
      <c r="F5130" s="4">
        <v>39965</v>
      </c>
    </row>
    <row r="5131" spans="1:6" x14ac:dyDescent="0.25">
      <c r="A5131" t="s">
        <v>13</v>
      </c>
      <c r="B5131" t="s">
        <v>24</v>
      </c>
      <c r="C5131" s="3">
        <v>2009</v>
      </c>
      <c r="D5131" t="s">
        <v>8</v>
      </c>
      <c r="E5131">
        <v>402</v>
      </c>
      <c r="F5131" s="4">
        <v>39965</v>
      </c>
    </row>
    <row r="5132" spans="1:6" x14ac:dyDescent="0.25">
      <c r="A5132" t="s">
        <v>13</v>
      </c>
      <c r="B5132" t="s">
        <v>24</v>
      </c>
      <c r="C5132" s="3">
        <v>2010</v>
      </c>
      <c r="D5132" t="s">
        <v>6</v>
      </c>
      <c r="E5132">
        <v>5824</v>
      </c>
      <c r="F5132" s="4">
        <v>40330</v>
      </c>
    </row>
    <row r="5133" spans="1:6" x14ac:dyDescent="0.25">
      <c r="A5133" t="s">
        <v>13</v>
      </c>
      <c r="B5133" t="s">
        <v>24</v>
      </c>
      <c r="C5133" s="3">
        <v>2010</v>
      </c>
      <c r="D5133" t="s">
        <v>7</v>
      </c>
      <c r="E5133">
        <v>5320</v>
      </c>
      <c r="F5133" s="4">
        <v>40330</v>
      </c>
    </row>
    <row r="5134" spans="1:6" x14ac:dyDescent="0.25">
      <c r="A5134" t="s">
        <v>13</v>
      </c>
      <c r="B5134" t="s">
        <v>24</v>
      </c>
      <c r="C5134" s="3">
        <v>2010</v>
      </c>
      <c r="D5134" t="s">
        <v>8</v>
      </c>
      <c r="E5134">
        <v>505</v>
      </c>
      <c r="F5134" s="4">
        <v>40330</v>
      </c>
    </row>
    <row r="5135" spans="1:6" x14ac:dyDescent="0.25">
      <c r="A5135" t="s">
        <v>13</v>
      </c>
      <c r="B5135" t="s">
        <v>24</v>
      </c>
      <c r="C5135" s="3">
        <v>2011</v>
      </c>
      <c r="D5135" t="s">
        <v>6</v>
      </c>
      <c r="E5135">
        <v>5736</v>
      </c>
      <c r="F5135" s="4">
        <v>40695</v>
      </c>
    </row>
    <row r="5136" spans="1:6" x14ac:dyDescent="0.25">
      <c r="A5136" t="s">
        <v>13</v>
      </c>
      <c r="B5136" t="s">
        <v>24</v>
      </c>
      <c r="C5136" s="3">
        <v>2011</v>
      </c>
      <c r="D5136" t="s">
        <v>7</v>
      </c>
      <c r="E5136">
        <v>5126</v>
      </c>
      <c r="F5136" s="4">
        <v>40695</v>
      </c>
    </row>
    <row r="5137" spans="1:6" x14ac:dyDescent="0.25">
      <c r="A5137" t="s">
        <v>13</v>
      </c>
      <c r="B5137" t="s">
        <v>24</v>
      </c>
      <c r="C5137" s="3">
        <v>2011</v>
      </c>
      <c r="D5137" t="s">
        <v>8</v>
      </c>
      <c r="E5137">
        <v>610</v>
      </c>
      <c r="F5137" s="4">
        <v>40695</v>
      </c>
    </row>
    <row r="5138" spans="1:6" x14ac:dyDescent="0.25">
      <c r="A5138" t="s">
        <v>13</v>
      </c>
      <c r="B5138" t="s">
        <v>24</v>
      </c>
      <c r="C5138" s="3">
        <v>2012</v>
      </c>
      <c r="D5138" t="s">
        <v>6</v>
      </c>
      <c r="E5138">
        <v>6459</v>
      </c>
      <c r="F5138" s="4">
        <v>41061</v>
      </c>
    </row>
    <row r="5139" spans="1:6" x14ac:dyDescent="0.25">
      <c r="A5139" t="s">
        <v>13</v>
      </c>
      <c r="B5139" t="s">
        <v>24</v>
      </c>
      <c r="C5139" s="3">
        <v>2012</v>
      </c>
      <c r="D5139" t="s">
        <v>7</v>
      </c>
      <c r="E5139">
        <v>5405</v>
      </c>
      <c r="F5139" s="4">
        <v>41061</v>
      </c>
    </row>
    <row r="5140" spans="1:6" x14ac:dyDescent="0.25">
      <c r="A5140" t="s">
        <v>13</v>
      </c>
      <c r="B5140" t="s">
        <v>24</v>
      </c>
      <c r="C5140" s="3">
        <v>2012</v>
      </c>
      <c r="D5140" t="s">
        <v>8</v>
      </c>
      <c r="E5140">
        <v>1054</v>
      </c>
      <c r="F5140" s="4">
        <v>41061</v>
      </c>
    </row>
    <row r="5141" spans="1:6" x14ac:dyDescent="0.25">
      <c r="A5141" t="s">
        <v>13</v>
      </c>
      <c r="B5141" t="s">
        <v>24</v>
      </c>
      <c r="C5141" s="3">
        <v>2013</v>
      </c>
      <c r="D5141" t="s">
        <v>6</v>
      </c>
      <c r="E5141">
        <v>7037</v>
      </c>
      <c r="F5141" s="4">
        <v>41426</v>
      </c>
    </row>
    <row r="5142" spans="1:6" x14ac:dyDescent="0.25">
      <c r="A5142" t="s">
        <v>13</v>
      </c>
      <c r="B5142" t="s">
        <v>24</v>
      </c>
      <c r="C5142" s="3">
        <v>2013</v>
      </c>
      <c r="D5142" t="s">
        <v>7</v>
      </c>
      <c r="E5142">
        <v>4949</v>
      </c>
      <c r="F5142" s="4">
        <v>41426</v>
      </c>
    </row>
    <row r="5143" spans="1:6" x14ac:dyDescent="0.25">
      <c r="A5143" t="s">
        <v>13</v>
      </c>
      <c r="B5143" t="s">
        <v>24</v>
      </c>
      <c r="C5143" s="3">
        <v>2013</v>
      </c>
      <c r="D5143" t="s">
        <v>8</v>
      </c>
      <c r="E5143">
        <v>2088</v>
      </c>
      <c r="F5143" s="4">
        <v>41426</v>
      </c>
    </row>
    <row r="5144" spans="1:6" x14ac:dyDescent="0.25">
      <c r="A5144" t="s">
        <v>13</v>
      </c>
      <c r="B5144" t="s">
        <v>24</v>
      </c>
      <c r="C5144" s="3">
        <v>2014</v>
      </c>
      <c r="D5144" t="s">
        <v>6</v>
      </c>
      <c r="E5144">
        <v>4957</v>
      </c>
      <c r="F5144" s="4">
        <v>41791</v>
      </c>
    </row>
    <row r="5145" spans="1:6" x14ac:dyDescent="0.25">
      <c r="A5145" t="s">
        <v>13</v>
      </c>
      <c r="B5145" t="s">
        <v>24</v>
      </c>
      <c r="C5145" s="3">
        <v>2014</v>
      </c>
      <c r="D5145" t="s">
        <v>7</v>
      </c>
      <c r="E5145">
        <v>4128</v>
      </c>
      <c r="F5145" s="4">
        <v>41791</v>
      </c>
    </row>
    <row r="5146" spans="1:6" x14ac:dyDescent="0.25">
      <c r="A5146" t="s">
        <v>13</v>
      </c>
      <c r="B5146" t="s">
        <v>24</v>
      </c>
      <c r="C5146" s="3">
        <v>2014</v>
      </c>
      <c r="D5146" t="s">
        <v>8</v>
      </c>
      <c r="E5146">
        <v>829</v>
      </c>
      <c r="F5146" s="4">
        <v>41791</v>
      </c>
    </row>
    <row r="5147" spans="1:6" x14ac:dyDescent="0.25">
      <c r="A5147" t="s">
        <v>13</v>
      </c>
      <c r="B5147" t="s">
        <v>24</v>
      </c>
      <c r="C5147" s="3">
        <v>2015</v>
      </c>
      <c r="D5147" t="s">
        <v>6</v>
      </c>
      <c r="E5147">
        <v>6402</v>
      </c>
      <c r="F5147" s="4">
        <v>42156</v>
      </c>
    </row>
    <row r="5148" spans="1:6" x14ac:dyDescent="0.25">
      <c r="A5148" t="s">
        <v>13</v>
      </c>
      <c r="B5148" t="s">
        <v>24</v>
      </c>
      <c r="C5148" s="3">
        <v>2015</v>
      </c>
      <c r="D5148" t="s">
        <v>7</v>
      </c>
      <c r="E5148">
        <v>3613</v>
      </c>
      <c r="F5148" s="4">
        <v>42156</v>
      </c>
    </row>
    <row r="5149" spans="1:6" x14ac:dyDescent="0.25">
      <c r="A5149" t="s">
        <v>13</v>
      </c>
      <c r="B5149" t="s">
        <v>24</v>
      </c>
      <c r="C5149" s="3">
        <v>2015</v>
      </c>
      <c r="D5149" t="s">
        <v>8</v>
      </c>
      <c r="E5149">
        <v>2789</v>
      </c>
      <c r="F5149" s="4">
        <v>42156</v>
      </c>
    </row>
    <row r="5150" spans="1:6" x14ac:dyDescent="0.25">
      <c r="A5150" t="s">
        <v>14</v>
      </c>
      <c r="B5150" t="s">
        <v>24</v>
      </c>
      <c r="C5150" s="3">
        <v>1990</v>
      </c>
      <c r="D5150" t="s">
        <v>6</v>
      </c>
      <c r="F5150" s="4">
        <v>33055</v>
      </c>
    </row>
    <row r="5151" spans="1:6" x14ac:dyDescent="0.25">
      <c r="A5151" t="s">
        <v>14</v>
      </c>
      <c r="B5151" t="s">
        <v>24</v>
      </c>
      <c r="C5151" s="3">
        <v>1990</v>
      </c>
      <c r="D5151" t="s">
        <v>7</v>
      </c>
      <c r="F5151" s="4">
        <v>33055</v>
      </c>
    </row>
    <row r="5152" spans="1:6" x14ac:dyDescent="0.25">
      <c r="A5152" t="s">
        <v>14</v>
      </c>
      <c r="B5152" t="s">
        <v>24</v>
      </c>
      <c r="C5152" s="3">
        <v>1990</v>
      </c>
      <c r="D5152" t="s">
        <v>8</v>
      </c>
      <c r="F5152" s="4">
        <v>33055</v>
      </c>
    </row>
    <row r="5153" spans="1:6" x14ac:dyDescent="0.25">
      <c r="A5153" t="s">
        <v>14</v>
      </c>
      <c r="B5153" t="s">
        <v>24</v>
      </c>
      <c r="C5153" s="3">
        <v>1991</v>
      </c>
      <c r="D5153" t="s">
        <v>6</v>
      </c>
      <c r="E5153">
        <v>4589</v>
      </c>
      <c r="F5153" s="4">
        <v>33420</v>
      </c>
    </row>
    <row r="5154" spans="1:6" x14ac:dyDescent="0.25">
      <c r="A5154" t="s">
        <v>14</v>
      </c>
      <c r="B5154" t="s">
        <v>24</v>
      </c>
      <c r="C5154" s="3">
        <v>1991</v>
      </c>
      <c r="D5154" t="s">
        <v>7</v>
      </c>
      <c r="E5154">
        <v>3443</v>
      </c>
      <c r="F5154" s="4">
        <v>33420</v>
      </c>
    </row>
    <row r="5155" spans="1:6" x14ac:dyDescent="0.25">
      <c r="A5155" t="s">
        <v>14</v>
      </c>
      <c r="B5155" t="s">
        <v>24</v>
      </c>
      <c r="C5155" s="3">
        <v>1991</v>
      </c>
      <c r="D5155" t="s">
        <v>8</v>
      </c>
      <c r="E5155">
        <v>1146</v>
      </c>
      <c r="F5155" s="4">
        <v>33420</v>
      </c>
    </row>
    <row r="5156" spans="1:6" x14ac:dyDescent="0.25">
      <c r="A5156" t="s">
        <v>14</v>
      </c>
      <c r="B5156" t="s">
        <v>24</v>
      </c>
      <c r="C5156" s="3">
        <v>1992</v>
      </c>
      <c r="D5156" t="s">
        <v>6</v>
      </c>
      <c r="E5156">
        <v>7062</v>
      </c>
      <c r="F5156" s="4">
        <v>33786</v>
      </c>
    </row>
    <row r="5157" spans="1:6" x14ac:dyDescent="0.25">
      <c r="A5157" t="s">
        <v>14</v>
      </c>
      <c r="B5157" t="s">
        <v>24</v>
      </c>
      <c r="C5157" s="3">
        <v>1992</v>
      </c>
      <c r="D5157" t="s">
        <v>7</v>
      </c>
      <c r="E5157">
        <v>6235</v>
      </c>
      <c r="F5157" s="4">
        <v>33786</v>
      </c>
    </row>
    <row r="5158" spans="1:6" x14ac:dyDescent="0.25">
      <c r="A5158" t="s">
        <v>14</v>
      </c>
      <c r="B5158" t="s">
        <v>24</v>
      </c>
      <c r="C5158" s="3">
        <v>1992</v>
      </c>
      <c r="D5158" t="s">
        <v>8</v>
      </c>
      <c r="E5158">
        <v>827</v>
      </c>
      <c r="F5158" s="4">
        <v>33786</v>
      </c>
    </row>
    <row r="5159" spans="1:6" x14ac:dyDescent="0.25">
      <c r="A5159" t="s">
        <v>14</v>
      </c>
      <c r="B5159" t="s">
        <v>24</v>
      </c>
      <c r="C5159" s="3">
        <v>1993</v>
      </c>
      <c r="D5159" t="s">
        <v>6</v>
      </c>
      <c r="E5159">
        <v>5308</v>
      </c>
      <c r="F5159" s="4">
        <v>34151</v>
      </c>
    </row>
    <row r="5160" spans="1:6" x14ac:dyDescent="0.25">
      <c r="A5160" t="s">
        <v>14</v>
      </c>
      <c r="B5160" t="s">
        <v>24</v>
      </c>
      <c r="C5160" s="3">
        <v>1993</v>
      </c>
      <c r="D5160" t="s">
        <v>7</v>
      </c>
      <c r="E5160">
        <v>5139</v>
      </c>
      <c r="F5160" s="4">
        <v>34151</v>
      </c>
    </row>
    <row r="5161" spans="1:6" x14ac:dyDescent="0.25">
      <c r="A5161" t="s">
        <v>14</v>
      </c>
      <c r="B5161" t="s">
        <v>24</v>
      </c>
      <c r="C5161" s="3">
        <v>1993</v>
      </c>
      <c r="D5161" t="s">
        <v>8</v>
      </c>
      <c r="E5161">
        <v>169</v>
      </c>
      <c r="F5161" s="4">
        <v>34151</v>
      </c>
    </row>
    <row r="5162" spans="1:6" x14ac:dyDescent="0.25">
      <c r="A5162" t="s">
        <v>14</v>
      </c>
      <c r="B5162" t="s">
        <v>24</v>
      </c>
      <c r="C5162" s="3">
        <v>1994</v>
      </c>
      <c r="D5162" t="s">
        <v>6</v>
      </c>
      <c r="E5162">
        <v>6881</v>
      </c>
      <c r="F5162" s="4">
        <v>34516</v>
      </c>
    </row>
    <row r="5163" spans="1:6" x14ac:dyDescent="0.25">
      <c r="A5163" t="s">
        <v>14</v>
      </c>
      <c r="B5163" t="s">
        <v>24</v>
      </c>
      <c r="C5163" s="3">
        <v>1994</v>
      </c>
      <c r="D5163" t="s">
        <v>7</v>
      </c>
      <c r="E5163">
        <v>5937</v>
      </c>
      <c r="F5163" s="4">
        <v>34516</v>
      </c>
    </row>
    <row r="5164" spans="1:6" x14ac:dyDescent="0.25">
      <c r="A5164" t="s">
        <v>14</v>
      </c>
      <c r="B5164" t="s">
        <v>24</v>
      </c>
      <c r="C5164" s="3">
        <v>1994</v>
      </c>
      <c r="D5164" t="s">
        <v>8</v>
      </c>
      <c r="E5164">
        <v>944</v>
      </c>
      <c r="F5164" s="4">
        <v>34516</v>
      </c>
    </row>
    <row r="5165" spans="1:6" x14ac:dyDescent="0.25">
      <c r="A5165" t="s">
        <v>14</v>
      </c>
      <c r="B5165" t="s">
        <v>24</v>
      </c>
      <c r="C5165" s="3">
        <v>1995</v>
      </c>
      <c r="D5165" t="s">
        <v>6</v>
      </c>
      <c r="E5165">
        <v>8197</v>
      </c>
      <c r="F5165" s="4">
        <v>34881</v>
      </c>
    </row>
    <row r="5166" spans="1:6" x14ac:dyDescent="0.25">
      <c r="A5166" t="s">
        <v>14</v>
      </c>
      <c r="B5166" t="s">
        <v>24</v>
      </c>
      <c r="C5166" s="3">
        <v>1995</v>
      </c>
      <c r="D5166" t="s">
        <v>7</v>
      </c>
      <c r="E5166">
        <v>7635</v>
      </c>
      <c r="F5166" s="4">
        <v>34881</v>
      </c>
    </row>
    <row r="5167" spans="1:6" x14ac:dyDescent="0.25">
      <c r="A5167" t="s">
        <v>14</v>
      </c>
      <c r="B5167" t="s">
        <v>24</v>
      </c>
      <c r="C5167" s="3">
        <v>1995</v>
      </c>
      <c r="D5167" t="s">
        <v>8</v>
      </c>
      <c r="E5167">
        <v>563</v>
      </c>
      <c r="F5167" s="4">
        <v>34881</v>
      </c>
    </row>
    <row r="5168" spans="1:6" x14ac:dyDescent="0.25">
      <c r="A5168" t="s">
        <v>14</v>
      </c>
      <c r="B5168" t="s">
        <v>24</v>
      </c>
      <c r="C5168" s="3">
        <v>1996</v>
      </c>
      <c r="D5168" t="s">
        <v>6</v>
      </c>
      <c r="E5168">
        <v>6524</v>
      </c>
      <c r="F5168" s="4">
        <v>35247</v>
      </c>
    </row>
    <row r="5169" spans="1:6" x14ac:dyDescent="0.25">
      <c r="A5169" t="s">
        <v>14</v>
      </c>
      <c r="B5169" t="s">
        <v>24</v>
      </c>
      <c r="C5169" s="3">
        <v>1996</v>
      </c>
      <c r="D5169" t="s">
        <v>7</v>
      </c>
      <c r="E5169">
        <v>6087</v>
      </c>
      <c r="F5169" s="4">
        <v>35247</v>
      </c>
    </row>
    <row r="5170" spans="1:6" x14ac:dyDescent="0.25">
      <c r="A5170" t="s">
        <v>14</v>
      </c>
      <c r="B5170" t="s">
        <v>24</v>
      </c>
      <c r="C5170" s="3">
        <v>1996</v>
      </c>
      <c r="D5170" t="s">
        <v>8</v>
      </c>
      <c r="E5170">
        <v>437</v>
      </c>
      <c r="F5170" s="4">
        <v>35247</v>
      </c>
    </row>
    <row r="5171" spans="1:6" x14ac:dyDescent="0.25">
      <c r="A5171" t="s">
        <v>14</v>
      </c>
      <c r="B5171" t="s">
        <v>24</v>
      </c>
      <c r="C5171" s="3">
        <v>1997</v>
      </c>
      <c r="D5171" t="s">
        <v>6</v>
      </c>
      <c r="E5171">
        <v>8893</v>
      </c>
      <c r="F5171" s="4">
        <v>35612</v>
      </c>
    </row>
    <row r="5172" spans="1:6" x14ac:dyDescent="0.25">
      <c r="A5172" t="s">
        <v>14</v>
      </c>
      <c r="B5172" t="s">
        <v>24</v>
      </c>
      <c r="C5172" s="3">
        <v>1997</v>
      </c>
      <c r="D5172" t="s">
        <v>7</v>
      </c>
      <c r="E5172">
        <v>7005</v>
      </c>
      <c r="F5172" s="4">
        <v>35612</v>
      </c>
    </row>
    <row r="5173" spans="1:6" x14ac:dyDescent="0.25">
      <c r="A5173" t="s">
        <v>14</v>
      </c>
      <c r="B5173" t="s">
        <v>24</v>
      </c>
      <c r="C5173" s="3">
        <v>1997</v>
      </c>
      <c r="D5173" t="s">
        <v>8</v>
      </c>
      <c r="E5173">
        <v>1888</v>
      </c>
      <c r="F5173" s="4">
        <v>35612</v>
      </c>
    </row>
    <row r="5174" spans="1:6" x14ac:dyDescent="0.25">
      <c r="A5174" t="s">
        <v>14</v>
      </c>
      <c r="B5174" t="s">
        <v>24</v>
      </c>
      <c r="C5174" s="3">
        <v>1998</v>
      </c>
      <c r="D5174" t="s">
        <v>6</v>
      </c>
      <c r="E5174">
        <v>7542</v>
      </c>
      <c r="F5174" s="4">
        <v>35977</v>
      </c>
    </row>
    <row r="5175" spans="1:6" x14ac:dyDescent="0.25">
      <c r="A5175" t="s">
        <v>14</v>
      </c>
      <c r="B5175" t="s">
        <v>24</v>
      </c>
      <c r="C5175" s="3">
        <v>1998</v>
      </c>
      <c r="D5175" t="s">
        <v>7</v>
      </c>
      <c r="E5175">
        <v>6246</v>
      </c>
      <c r="F5175" s="4">
        <v>35977</v>
      </c>
    </row>
    <row r="5176" spans="1:6" x14ac:dyDescent="0.25">
      <c r="A5176" t="s">
        <v>14</v>
      </c>
      <c r="B5176" t="s">
        <v>24</v>
      </c>
      <c r="C5176" s="3">
        <v>1998</v>
      </c>
      <c r="D5176" t="s">
        <v>8</v>
      </c>
      <c r="E5176">
        <v>1296</v>
      </c>
      <c r="F5176" s="4">
        <v>35977</v>
      </c>
    </row>
    <row r="5177" spans="1:6" x14ac:dyDescent="0.25">
      <c r="A5177" t="s">
        <v>14</v>
      </c>
      <c r="B5177" t="s">
        <v>24</v>
      </c>
      <c r="C5177" s="3">
        <v>1999</v>
      </c>
      <c r="D5177" t="s">
        <v>6</v>
      </c>
      <c r="E5177">
        <v>8485</v>
      </c>
      <c r="F5177" s="4">
        <v>36342</v>
      </c>
    </row>
    <row r="5178" spans="1:6" x14ac:dyDescent="0.25">
      <c r="A5178" t="s">
        <v>14</v>
      </c>
      <c r="B5178" t="s">
        <v>24</v>
      </c>
      <c r="C5178" s="3">
        <v>1999</v>
      </c>
      <c r="D5178" t="s">
        <v>7</v>
      </c>
      <c r="E5178">
        <v>6521</v>
      </c>
      <c r="F5178" s="4">
        <v>36342</v>
      </c>
    </row>
    <row r="5179" spans="1:6" x14ac:dyDescent="0.25">
      <c r="A5179" t="s">
        <v>14</v>
      </c>
      <c r="B5179" t="s">
        <v>24</v>
      </c>
      <c r="C5179" s="3">
        <v>1999</v>
      </c>
      <c r="D5179" t="s">
        <v>8</v>
      </c>
      <c r="E5179">
        <v>1964</v>
      </c>
      <c r="F5179" s="4">
        <v>36342</v>
      </c>
    </row>
    <row r="5180" spans="1:6" x14ac:dyDescent="0.25">
      <c r="A5180" t="s">
        <v>14</v>
      </c>
      <c r="B5180" t="s">
        <v>24</v>
      </c>
      <c r="C5180" s="3">
        <v>2000</v>
      </c>
      <c r="D5180" t="s">
        <v>6</v>
      </c>
      <c r="E5180">
        <v>7678</v>
      </c>
      <c r="F5180" s="4">
        <v>36708</v>
      </c>
    </row>
    <row r="5181" spans="1:6" x14ac:dyDescent="0.25">
      <c r="A5181" t="s">
        <v>14</v>
      </c>
      <c r="B5181" t="s">
        <v>24</v>
      </c>
      <c r="C5181" s="3">
        <v>2000</v>
      </c>
      <c r="D5181" t="s">
        <v>7</v>
      </c>
      <c r="E5181">
        <v>6562</v>
      </c>
      <c r="F5181" s="4">
        <v>36708</v>
      </c>
    </row>
    <row r="5182" spans="1:6" x14ac:dyDescent="0.25">
      <c r="A5182" t="s">
        <v>14</v>
      </c>
      <c r="B5182" t="s">
        <v>24</v>
      </c>
      <c r="C5182" s="3">
        <v>2000</v>
      </c>
      <c r="D5182" t="s">
        <v>8</v>
      </c>
      <c r="E5182">
        <v>1116</v>
      </c>
      <c r="F5182" s="4">
        <v>36708</v>
      </c>
    </row>
    <row r="5183" spans="1:6" x14ac:dyDescent="0.25">
      <c r="A5183" t="s">
        <v>14</v>
      </c>
      <c r="B5183" t="s">
        <v>24</v>
      </c>
      <c r="C5183" s="3">
        <v>2001</v>
      </c>
      <c r="D5183" t="s">
        <v>6</v>
      </c>
      <c r="E5183">
        <v>7412</v>
      </c>
      <c r="F5183" s="4">
        <v>37073</v>
      </c>
    </row>
    <row r="5184" spans="1:6" x14ac:dyDescent="0.25">
      <c r="A5184" t="s">
        <v>14</v>
      </c>
      <c r="B5184" t="s">
        <v>24</v>
      </c>
      <c r="C5184" s="3">
        <v>2001</v>
      </c>
      <c r="D5184" t="s">
        <v>7</v>
      </c>
      <c r="E5184">
        <v>6273</v>
      </c>
      <c r="F5184" s="4">
        <v>37073</v>
      </c>
    </row>
    <row r="5185" spans="1:6" x14ac:dyDescent="0.25">
      <c r="A5185" t="s">
        <v>14</v>
      </c>
      <c r="B5185" t="s">
        <v>24</v>
      </c>
      <c r="C5185" s="3">
        <v>2001</v>
      </c>
      <c r="D5185" t="s">
        <v>8</v>
      </c>
      <c r="E5185">
        <v>1139</v>
      </c>
      <c r="F5185" s="4">
        <v>37073</v>
      </c>
    </row>
    <row r="5186" spans="1:6" x14ac:dyDescent="0.25">
      <c r="A5186" t="s">
        <v>14</v>
      </c>
      <c r="B5186" t="s">
        <v>24</v>
      </c>
      <c r="C5186" s="3">
        <v>2002</v>
      </c>
      <c r="D5186" t="s">
        <v>6</v>
      </c>
      <c r="E5186">
        <v>7240</v>
      </c>
      <c r="F5186" s="4">
        <v>37438</v>
      </c>
    </row>
    <row r="5187" spans="1:6" x14ac:dyDescent="0.25">
      <c r="A5187" t="s">
        <v>14</v>
      </c>
      <c r="B5187" t="s">
        <v>24</v>
      </c>
      <c r="C5187" s="3">
        <v>2002</v>
      </c>
      <c r="D5187" t="s">
        <v>7</v>
      </c>
      <c r="E5187">
        <v>5756</v>
      </c>
      <c r="F5187" s="4">
        <v>37438</v>
      </c>
    </row>
    <row r="5188" spans="1:6" x14ac:dyDescent="0.25">
      <c r="A5188" t="s">
        <v>14</v>
      </c>
      <c r="B5188" t="s">
        <v>24</v>
      </c>
      <c r="C5188" s="3">
        <v>2002</v>
      </c>
      <c r="D5188" t="s">
        <v>8</v>
      </c>
      <c r="E5188">
        <v>1484</v>
      </c>
      <c r="F5188" s="4">
        <v>37438</v>
      </c>
    </row>
    <row r="5189" spans="1:6" x14ac:dyDescent="0.25">
      <c r="A5189" t="s">
        <v>14</v>
      </c>
      <c r="B5189" t="s">
        <v>24</v>
      </c>
      <c r="C5189" s="3">
        <v>2003</v>
      </c>
      <c r="D5189" t="s">
        <v>6</v>
      </c>
      <c r="E5189">
        <v>6798</v>
      </c>
      <c r="F5189" s="4">
        <v>37803</v>
      </c>
    </row>
    <row r="5190" spans="1:6" x14ac:dyDescent="0.25">
      <c r="A5190" t="s">
        <v>14</v>
      </c>
      <c r="B5190" t="s">
        <v>24</v>
      </c>
      <c r="C5190" s="3">
        <v>2003</v>
      </c>
      <c r="D5190" t="s">
        <v>7</v>
      </c>
      <c r="E5190">
        <v>6458</v>
      </c>
      <c r="F5190" s="4">
        <v>37803</v>
      </c>
    </row>
    <row r="5191" spans="1:6" x14ac:dyDescent="0.25">
      <c r="A5191" t="s">
        <v>14</v>
      </c>
      <c r="B5191" t="s">
        <v>24</v>
      </c>
      <c r="C5191" s="3">
        <v>2003</v>
      </c>
      <c r="D5191" t="s">
        <v>8</v>
      </c>
      <c r="E5191">
        <v>340</v>
      </c>
      <c r="F5191" s="4">
        <v>37803</v>
      </c>
    </row>
    <row r="5192" spans="1:6" x14ac:dyDescent="0.25">
      <c r="A5192" t="s">
        <v>14</v>
      </c>
      <c r="B5192" t="s">
        <v>24</v>
      </c>
      <c r="C5192" s="3">
        <v>2004</v>
      </c>
      <c r="D5192" t="s">
        <v>6</v>
      </c>
      <c r="E5192">
        <v>6619</v>
      </c>
      <c r="F5192" s="4">
        <v>38169</v>
      </c>
    </row>
    <row r="5193" spans="1:6" x14ac:dyDescent="0.25">
      <c r="A5193" t="s">
        <v>14</v>
      </c>
      <c r="B5193" t="s">
        <v>24</v>
      </c>
      <c r="C5193" s="3">
        <v>2004</v>
      </c>
      <c r="D5193" t="s">
        <v>7</v>
      </c>
      <c r="E5193">
        <v>6192</v>
      </c>
      <c r="F5193" s="4">
        <v>38169</v>
      </c>
    </row>
    <row r="5194" spans="1:6" x14ac:dyDescent="0.25">
      <c r="A5194" t="s">
        <v>14</v>
      </c>
      <c r="B5194" t="s">
        <v>24</v>
      </c>
      <c r="C5194" s="3">
        <v>2004</v>
      </c>
      <c r="D5194" t="s">
        <v>8</v>
      </c>
      <c r="E5194">
        <v>426</v>
      </c>
      <c r="F5194" s="4">
        <v>38169</v>
      </c>
    </row>
    <row r="5195" spans="1:6" x14ac:dyDescent="0.25">
      <c r="A5195" t="s">
        <v>14</v>
      </c>
      <c r="B5195" t="s">
        <v>24</v>
      </c>
      <c r="C5195" s="3">
        <v>2005</v>
      </c>
      <c r="D5195" t="s">
        <v>6</v>
      </c>
      <c r="E5195">
        <v>7319</v>
      </c>
      <c r="F5195" s="4">
        <v>38534</v>
      </c>
    </row>
    <row r="5196" spans="1:6" x14ac:dyDescent="0.25">
      <c r="A5196" t="s">
        <v>14</v>
      </c>
      <c r="B5196" t="s">
        <v>24</v>
      </c>
      <c r="C5196" s="3">
        <v>2005</v>
      </c>
      <c r="D5196" t="s">
        <v>7</v>
      </c>
      <c r="E5196">
        <v>6256</v>
      </c>
      <c r="F5196" s="4">
        <v>38534</v>
      </c>
    </row>
    <row r="5197" spans="1:6" x14ac:dyDescent="0.25">
      <c r="A5197" t="s">
        <v>14</v>
      </c>
      <c r="B5197" t="s">
        <v>24</v>
      </c>
      <c r="C5197" s="3">
        <v>2005</v>
      </c>
      <c r="D5197" t="s">
        <v>8</v>
      </c>
      <c r="E5197">
        <v>1063</v>
      </c>
      <c r="F5197" s="4">
        <v>38534</v>
      </c>
    </row>
    <row r="5198" spans="1:6" x14ac:dyDescent="0.25">
      <c r="A5198" t="s">
        <v>14</v>
      </c>
      <c r="B5198" t="s">
        <v>24</v>
      </c>
      <c r="C5198" s="3">
        <v>2006</v>
      </c>
      <c r="D5198" t="s">
        <v>6</v>
      </c>
      <c r="E5198">
        <v>9108</v>
      </c>
      <c r="F5198" s="4">
        <v>38899</v>
      </c>
    </row>
    <row r="5199" spans="1:6" x14ac:dyDescent="0.25">
      <c r="A5199" t="s">
        <v>14</v>
      </c>
      <c r="B5199" t="s">
        <v>24</v>
      </c>
      <c r="C5199" s="3">
        <v>2006</v>
      </c>
      <c r="D5199" t="s">
        <v>7</v>
      </c>
      <c r="E5199">
        <v>7122</v>
      </c>
      <c r="F5199" s="4">
        <v>38899</v>
      </c>
    </row>
    <row r="5200" spans="1:6" x14ac:dyDescent="0.25">
      <c r="A5200" t="s">
        <v>14</v>
      </c>
      <c r="B5200" t="s">
        <v>24</v>
      </c>
      <c r="C5200" s="3">
        <v>2006</v>
      </c>
      <c r="D5200" t="s">
        <v>8</v>
      </c>
      <c r="E5200">
        <v>1986</v>
      </c>
      <c r="F5200" s="4">
        <v>38899</v>
      </c>
    </row>
    <row r="5201" spans="1:6" x14ac:dyDescent="0.25">
      <c r="A5201" t="s">
        <v>14</v>
      </c>
      <c r="B5201" t="s">
        <v>24</v>
      </c>
      <c r="C5201" s="3">
        <v>2007</v>
      </c>
      <c r="D5201" t="s">
        <v>6</v>
      </c>
      <c r="E5201">
        <v>8298</v>
      </c>
      <c r="F5201" s="4">
        <v>39264</v>
      </c>
    </row>
    <row r="5202" spans="1:6" x14ac:dyDescent="0.25">
      <c r="A5202" t="s">
        <v>14</v>
      </c>
      <c r="B5202" t="s">
        <v>24</v>
      </c>
      <c r="C5202" s="3">
        <v>2007</v>
      </c>
      <c r="D5202" t="s">
        <v>7</v>
      </c>
      <c r="E5202">
        <v>7353</v>
      </c>
      <c r="F5202" s="4">
        <v>39264</v>
      </c>
    </row>
    <row r="5203" spans="1:6" x14ac:dyDescent="0.25">
      <c r="A5203" t="s">
        <v>14</v>
      </c>
      <c r="B5203" t="s">
        <v>24</v>
      </c>
      <c r="C5203" s="3">
        <v>2007</v>
      </c>
      <c r="D5203" t="s">
        <v>8</v>
      </c>
      <c r="E5203">
        <v>946</v>
      </c>
      <c r="F5203" s="4">
        <v>39264</v>
      </c>
    </row>
    <row r="5204" spans="1:6" x14ac:dyDescent="0.25">
      <c r="A5204" t="s">
        <v>14</v>
      </c>
      <c r="B5204" t="s">
        <v>24</v>
      </c>
      <c r="C5204" s="3">
        <v>2008</v>
      </c>
      <c r="D5204" t="s">
        <v>6</v>
      </c>
      <c r="E5204">
        <v>6011</v>
      </c>
      <c r="F5204" s="4">
        <v>39630</v>
      </c>
    </row>
    <row r="5205" spans="1:6" x14ac:dyDescent="0.25">
      <c r="A5205" t="s">
        <v>14</v>
      </c>
      <c r="B5205" t="s">
        <v>24</v>
      </c>
      <c r="C5205" s="3">
        <v>2008</v>
      </c>
      <c r="D5205" t="s">
        <v>7</v>
      </c>
      <c r="E5205">
        <v>5335</v>
      </c>
      <c r="F5205" s="4">
        <v>39630</v>
      </c>
    </row>
    <row r="5206" spans="1:6" x14ac:dyDescent="0.25">
      <c r="A5206" t="s">
        <v>14</v>
      </c>
      <c r="B5206" t="s">
        <v>24</v>
      </c>
      <c r="C5206" s="3">
        <v>2008</v>
      </c>
      <c r="D5206" t="s">
        <v>8</v>
      </c>
      <c r="E5206">
        <v>676</v>
      </c>
      <c r="F5206" s="4">
        <v>39630</v>
      </c>
    </row>
    <row r="5207" spans="1:6" x14ac:dyDescent="0.25">
      <c r="A5207" t="s">
        <v>14</v>
      </c>
      <c r="B5207" t="s">
        <v>24</v>
      </c>
      <c r="C5207" s="3">
        <v>2009</v>
      </c>
      <c r="D5207" t="s">
        <v>6</v>
      </c>
      <c r="E5207">
        <v>5486</v>
      </c>
      <c r="F5207" s="4">
        <v>39995</v>
      </c>
    </row>
    <row r="5208" spans="1:6" x14ac:dyDescent="0.25">
      <c r="A5208" t="s">
        <v>14</v>
      </c>
      <c r="B5208" t="s">
        <v>24</v>
      </c>
      <c r="C5208" s="3">
        <v>2009</v>
      </c>
      <c r="D5208" t="s">
        <v>7</v>
      </c>
      <c r="E5208">
        <v>4724</v>
      </c>
      <c r="F5208" s="4">
        <v>39995</v>
      </c>
    </row>
    <row r="5209" spans="1:6" x14ac:dyDescent="0.25">
      <c r="A5209" t="s">
        <v>14</v>
      </c>
      <c r="B5209" t="s">
        <v>24</v>
      </c>
      <c r="C5209" s="3">
        <v>2009</v>
      </c>
      <c r="D5209" t="s">
        <v>8</v>
      </c>
      <c r="E5209">
        <v>762</v>
      </c>
      <c r="F5209" s="4">
        <v>39995</v>
      </c>
    </row>
    <row r="5210" spans="1:6" x14ac:dyDescent="0.25">
      <c r="A5210" t="s">
        <v>14</v>
      </c>
      <c r="B5210" t="s">
        <v>24</v>
      </c>
      <c r="C5210" s="3">
        <v>2010</v>
      </c>
      <c r="D5210" t="s">
        <v>6</v>
      </c>
      <c r="E5210">
        <v>6233</v>
      </c>
      <c r="F5210" s="4">
        <v>40360</v>
      </c>
    </row>
    <row r="5211" spans="1:6" x14ac:dyDescent="0.25">
      <c r="A5211" t="s">
        <v>14</v>
      </c>
      <c r="B5211" t="s">
        <v>24</v>
      </c>
      <c r="C5211" s="3">
        <v>2010</v>
      </c>
      <c r="D5211" t="s">
        <v>7</v>
      </c>
      <c r="E5211">
        <v>5591</v>
      </c>
      <c r="F5211" s="4">
        <v>40360</v>
      </c>
    </row>
    <row r="5212" spans="1:6" x14ac:dyDescent="0.25">
      <c r="A5212" t="s">
        <v>14</v>
      </c>
      <c r="B5212" t="s">
        <v>24</v>
      </c>
      <c r="C5212" s="3">
        <v>2010</v>
      </c>
      <c r="D5212" t="s">
        <v>8</v>
      </c>
      <c r="E5212">
        <v>642</v>
      </c>
      <c r="F5212" s="4">
        <v>40360</v>
      </c>
    </row>
    <row r="5213" spans="1:6" x14ac:dyDescent="0.25">
      <c r="A5213" t="s">
        <v>14</v>
      </c>
      <c r="B5213" t="s">
        <v>24</v>
      </c>
      <c r="C5213" s="3">
        <v>2011</v>
      </c>
      <c r="D5213" t="s">
        <v>6</v>
      </c>
      <c r="E5213">
        <v>6523</v>
      </c>
      <c r="F5213" s="4">
        <v>40725</v>
      </c>
    </row>
    <row r="5214" spans="1:6" x14ac:dyDescent="0.25">
      <c r="A5214" t="s">
        <v>14</v>
      </c>
      <c r="B5214" t="s">
        <v>24</v>
      </c>
      <c r="C5214" s="3">
        <v>2011</v>
      </c>
      <c r="D5214" t="s">
        <v>7</v>
      </c>
      <c r="E5214">
        <v>5504</v>
      </c>
      <c r="F5214" s="4">
        <v>40725</v>
      </c>
    </row>
    <row r="5215" spans="1:6" x14ac:dyDescent="0.25">
      <c r="A5215" t="s">
        <v>14</v>
      </c>
      <c r="B5215" t="s">
        <v>24</v>
      </c>
      <c r="C5215" s="3">
        <v>2011</v>
      </c>
      <c r="D5215" t="s">
        <v>8</v>
      </c>
      <c r="E5215">
        <v>1019</v>
      </c>
      <c r="F5215" s="4">
        <v>40725</v>
      </c>
    </row>
    <row r="5216" spans="1:6" x14ac:dyDescent="0.25">
      <c r="A5216" t="s">
        <v>14</v>
      </c>
      <c r="B5216" t="s">
        <v>24</v>
      </c>
      <c r="C5216" s="3">
        <v>2012</v>
      </c>
      <c r="D5216" t="s">
        <v>6</v>
      </c>
      <c r="E5216">
        <v>6138</v>
      </c>
      <c r="F5216" s="4">
        <v>41091</v>
      </c>
    </row>
    <row r="5217" spans="1:6" x14ac:dyDescent="0.25">
      <c r="A5217" t="s">
        <v>14</v>
      </c>
      <c r="B5217" t="s">
        <v>24</v>
      </c>
      <c r="C5217" s="3">
        <v>2012</v>
      </c>
      <c r="D5217" t="s">
        <v>7</v>
      </c>
      <c r="E5217">
        <v>5286</v>
      </c>
      <c r="F5217" s="4">
        <v>41091</v>
      </c>
    </row>
    <row r="5218" spans="1:6" x14ac:dyDescent="0.25">
      <c r="A5218" t="s">
        <v>14</v>
      </c>
      <c r="B5218" t="s">
        <v>24</v>
      </c>
      <c r="C5218" s="3">
        <v>2012</v>
      </c>
      <c r="D5218" t="s">
        <v>8</v>
      </c>
      <c r="E5218">
        <v>852</v>
      </c>
      <c r="F5218" s="4">
        <v>41091</v>
      </c>
    </row>
    <row r="5219" spans="1:6" x14ac:dyDescent="0.25">
      <c r="A5219" t="s">
        <v>14</v>
      </c>
      <c r="B5219" t="s">
        <v>24</v>
      </c>
      <c r="C5219" s="3">
        <v>2013</v>
      </c>
      <c r="D5219" t="s">
        <v>6</v>
      </c>
      <c r="E5219">
        <v>6212</v>
      </c>
      <c r="F5219" s="4">
        <v>41456</v>
      </c>
    </row>
    <row r="5220" spans="1:6" x14ac:dyDescent="0.25">
      <c r="A5220" t="s">
        <v>14</v>
      </c>
      <c r="B5220" t="s">
        <v>24</v>
      </c>
      <c r="C5220" s="3">
        <v>2013</v>
      </c>
      <c r="D5220" t="s">
        <v>7</v>
      </c>
      <c r="E5220">
        <v>5512</v>
      </c>
      <c r="F5220" s="4">
        <v>41456</v>
      </c>
    </row>
    <row r="5221" spans="1:6" x14ac:dyDescent="0.25">
      <c r="A5221" t="s">
        <v>14</v>
      </c>
      <c r="B5221" t="s">
        <v>24</v>
      </c>
      <c r="C5221" s="3">
        <v>2013</v>
      </c>
      <c r="D5221" t="s">
        <v>8</v>
      </c>
      <c r="E5221">
        <v>701</v>
      </c>
      <c r="F5221" s="4">
        <v>41456</v>
      </c>
    </row>
    <row r="5222" spans="1:6" x14ac:dyDescent="0.25">
      <c r="A5222" t="s">
        <v>14</v>
      </c>
      <c r="B5222" t="s">
        <v>24</v>
      </c>
      <c r="C5222" s="3">
        <v>2014</v>
      </c>
      <c r="D5222" t="s">
        <v>6</v>
      </c>
      <c r="E5222">
        <v>5540</v>
      </c>
      <c r="F5222" s="4">
        <v>41821</v>
      </c>
    </row>
    <row r="5223" spans="1:6" x14ac:dyDescent="0.25">
      <c r="A5223" t="s">
        <v>14</v>
      </c>
      <c r="B5223" t="s">
        <v>24</v>
      </c>
      <c r="C5223" s="3">
        <v>2014</v>
      </c>
      <c r="D5223" t="s">
        <v>7</v>
      </c>
      <c r="E5223">
        <v>4878</v>
      </c>
      <c r="F5223" s="4">
        <v>41821</v>
      </c>
    </row>
    <row r="5224" spans="1:6" x14ac:dyDescent="0.25">
      <c r="A5224" t="s">
        <v>14</v>
      </c>
      <c r="B5224" t="s">
        <v>24</v>
      </c>
      <c r="C5224" s="3">
        <v>2014</v>
      </c>
      <c r="D5224" t="s">
        <v>8</v>
      </c>
      <c r="E5224">
        <v>661</v>
      </c>
      <c r="F5224" s="4">
        <v>41821</v>
      </c>
    </row>
    <row r="5225" spans="1:6" x14ac:dyDescent="0.25">
      <c r="A5225" t="s">
        <v>14</v>
      </c>
      <c r="B5225" t="s">
        <v>24</v>
      </c>
      <c r="C5225" s="3">
        <v>2015</v>
      </c>
      <c r="D5225" t="s">
        <v>6</v>
      </c>
      <c r="E5225">
        <v>4099</v>
      </c>
      <c r="F5225" s="4">
        <v>42186</v>
      </c>
    </row>
    <row r="5226" spans="1:6" x14ac:dyDescent="0.25">
      <c r="A5226" t="s">
        <v>14</v>
      </c>
      <c r="B5226" t="s">
        <v>24</v>
      </c>
      <c r="C5226" s="3">
        <v>2015</v>
      </c>
      <c r="D5226" t="s">
        <v>7</v>
      </c>
      <c r="E5226">
        <v>3548</v>
      </c>
      <c r="F5226" s="4">
        <v>42186</v>
      </c>
    </row>
    <row r="5227" spans="1:6" x14ac:dyDescent="0.25">
      <c r="A5227" t="s">
        <v>14</v>
      </c>
      <c r="B5227" t="s">
        <v>24</v>
      </c>
      <c r="C5227" s="3">
        <v>2015</v>
      </c>
      <c r="D5227" t="s">
        <v>8</v>
      </c>
      <c r="E5227">
        <v>550</v>
      </c>
      <c r="F5227" s="4">
        <v>42186</v>
      </c>
    </row>
    <row r="5228" spans="1:6" x14ac:dyDescent="0.25">
      <c r="A5228" t="s">
        <v>15</v>
      </c>
      <c r="B5228" t="s">
        <v>24</v>
      </c>
      <c r="C5228" s="3">
        <v>1990</v>
      </c>
      <c r="D5228" t="s">
        <v>6</v>
      </c>
      <c r="F5228" s="4">
        <v>33086</v>
      </c>
    </row>
    <row r="5229" spans="1:6" x14ac:dyDescent="0.25">
      <c r="A5229" t="s">
        <v>15</v>
      </c>
      <c r="B5229" t="s">
        <v>24</v>
      </c>
      <c r="C5229" s="3">
        <v>1990</v>
      </c>
      <c r="D5229" t="s">
        <v>7</v>
      </c>
      <c r="F5229" s="4">
        <v>33086</v>
      </c>
    </row>
    <row r="5230" spans="1:6" x14ac:dyDescent="0.25">
      <c r="A5230" t="s">
        <v>15</v>
      </c>
      <c r="B5230" t="s">
        <v>24</v>
      </c>
      <c r="C5230" s="3">
        <v>1990</v>
      </c>
      <c r="D5230" t="s">
        <v>8</v>
      </c>
      <c r="F5230" s="4">
        <v>33086</v>
      </c>
    </row>
    <row r="5231" spans="1:6" x14ac:dyDescent="0.25">
      <c r="A5231" t="s">
        <v>15</v>
      </c>
      <c r="B5231" t="s">
        <v>24</v>
      </c>
      <c r="C5231" s="3">
        <v>1991</v>
      </c>
      <c r="D5231" t="s">
        <v>6</v>
      </c>
      <c r="E5231">
        <v>5358</v>
      </c>
      <c r="F5231" s="4">
        <v>33451</v>
      </c>
    </row>
    <row r="5232" spans="1:6" x14ac:dyDescent="0.25">
      <c r="A5232" t="s">
        <v>15</v>
      </c>
      <c r="B5232" t="s">
        <v>24</v>
      </c>
      <c r="C5232" s="3">
        <v>1991</v>
      </c>
      <c r="D5232" t="s">
        <v>7</v>
      </c>
      <c r="E5232">
        <v>4206</v>
      </c>
      <c r="F5232" s="4">
        <v>33451</v>
      </c>
    </row>
    <row r="5233" spans="1:6" x14ac:dyDescent="0.25">
      <c r="A5233" t="s">
        <v>15</v>
      </c>
      <c r="B5233" t="s">
        <v>24</v>
      </c>
      <c r="C5233" s="3">
        <v>1991</v>
      </c>
      <c r="D5233" t="s">
        <v>8</v>
      </c>
      <c r="E5233">
        <v>1152</v>
      </c>
      <c r="F5233" s="4">
        <v>33451</v>
      </c>
    </row>
    <row r="5234" spans="1:6" x14ac:dyDescent="0.25">
      <c r="A5234" t="s">
        <v>15</v>
      </c>
      <c r="B5234" t="s">
        <v>24</v>
      </c>
      <c r="C5234" s="3">
        <v>1992</v>
      </c>
      <c r="D5234" t="s">
        <v>6</v>
      </c>
      <c r="E5234">
        <v>6592</v>
      </c>
      <c r="F5234" s="4">
        <v>33817</v>
      </c>
    </row>
    <row r="5235" spans="1:6" x14ac:dyDescent="0.25">
      <c r="A5235" t="s">
        <v>15</v>
      </c>
      <c r="B5235" t="s">
        <v>24</v>
      </c>
      <c r="C5235" s="3">
        <v>1992</v>
      </c>
      <c r="D5235" t="s">
        <v>7</v>
      </c>
      <c r="E5235">
        <v>6074</v>
      </c>
      <c r="F5235" s="4">
        <v>33817</v>
      </c>
    </row>
    <row r="5236" spans="1:6" x14ac:dyDescent="0.25">
      <c r="A5236" t="s">
        <v>15</v>
      </c>
      <c r="B5236" t="s">
        <v>24</v>
      </c>
      <c r="C5236" s="3">
        <v>1992</v>
      </c>
      <c r="D5236" t="s">
        <v>8</v>
      </c>
      <c r="E5236">
        <v>518</v>
      </c>
      <c r="F5236" s="4">
        <v>33817</v>
      </c>
    </row>
    <row r="5237" spans="1:6" x14ac:dyDescent="0.25">
      <c r="A5237" t="s">
        <v>15</v>
      </c>
      <c r="B5237" t="s">
        <v>24</v>
      </c>
      <c r="C5237" s="3">
        <v>1993</v>
      </c>
      <c r="D5237" t="s">
        <v>6</v>
      </c>
      <c r="E5237">
        <v>5351</v>
      </c>
      <c r="F5237" s="4">
        <v>34182</v>
      </c>
    </row>
    <row r="5238" spans="1:6" x14ac:dyDescent="0.25">
      <c r="A5238" t="s">
        <v>15</v>
      </c>
      <c r="B5238" t="s">
        <v>24</v>
      </c>
      <c r="C5238" s="3">
        <v>1993</v>
      </c>
      <c r="D5238" t="s">
        <v>7</v>
      </c>
      <c r="E5238">
        <v>5196</v>
      </c>
      <c r="F5238" s="4">
        <v>34182</v>
      </c>
    </row>
    <row r="5239" spans="1:6" x14ac:dyDescent="0.25">
      <c r="A5239" t="s">
        <v>15</v>
      </c>
      <c r="B5239" t="s">
        <v>24</v>
      </c>
      <c r="C5239" s="3">
        <v>1993</v>
      </c>
      <c r="D5239" t="s">
        <v>8</v>
      </c>
      <c r="E5239">
        <v>155</v>
      </c>
      <c r="F5239" s="4">
        <v>34182</v>
      </c>
    </row>
    <row r="5240" spans="1:6" x14ac:dyDescent="0.25">
      <c r="A5240" t="s">
        <v>15</v>
      </c>
      <c r="B5240" t="s">
        <v>24</v>
      </c>
      <c r="C5240" s="3">
        <v>1994</v>
      </c>
      <c r="D5240" t="s">
        <v>6</v>
      </c>
      <c r="E5240">
        <v>5958</v>
      </c>
      <c r="F5240" s="4">
        <v>34547</v>
      </c>
    </row>
    <row r="5241" spans="1:6" x14ac:dyDescent="0.25">
      <c r="A5241" t="s">
        <v>15</v>
      </c>
      <c r="B5241" t="s">
        <v>24</v>
      </c>
      <c r="C5241" s="3">
        <v>1994</v>
      </c>
      <c r="D5241" t="s">
        <v>7</v>
      </c>
      <c r="E5241">
        <v>5670</v>
      </c>
      <c r="F5241" s="4">
        <v>34547</v>
      </c>
    </row>
    <row r="5242" spans="1:6" x14ac:dyDescent="0.25">
      <c r="A5242" t="s">
        <v>15</v>
      </c>
      <c r="B5242" t="s">
        <v>24</v>
      </c>
      <c r="C5242" s="3">
        <v>1994</v>
      </c>
      <c r="D5242" t="s">
        <v>8</v>
      </c>
      <c r="E5242">
        <v>288</v>
      </c>
      <c r="F5242" s="4">
        <v>34547</v>
      </c>
    </row>
    <row r="5243" spans="1:6" x14ac:dyDescent="0.25">
      <c r="A5243" t="s">
        <v>15</v>
      </c>
      <c r="B5243" t="s">
        <v>24</v>
      </c>
      <c r="C5243" s="3">
        <v>1995</v>
      </c>
      <c r="D5243" t="s">
        <v>6</v>
      </c>
      <c r="E5243">
        <v>8087</v>
      </c>
      <c r="F5243" s="4">
        <v>34912</v>
      </c>
    </row>
    <row r="5244" spans="1:6" x14ac:dyDescent="0.25">
      <c r="A5244" t="s">
        <v>15</v>
      </c>
      <c r="B5244" t="s">
        <v>24</v>
      </c>
      <c r="C5244" s="3">
        <v>1995</v>
      </c>
      <c r="D5244" t="s">
        <v>7</v>
      </c>
      <c r="E5244">
        <v>7347</v>
      </c>
      <c r="F5244" s="4">
        <v>34912</v>
      </c>
    </row>
    <row r="5245" spans="1:6" x14ac:dyDescent="0.25">
      <c r="A5245" t="s">
        <v>15</v>
      </c>
      <c r="B5245" t="s">
        <v>24</v>
      </c>
      <c r="C5245" s="3">
        <v>1995</v>
      </c>
      <c r="D5245" t="s">
        <v>8</v>
      </c>
      <c r="E5245">
        <v>740</v>
      </c>
      <c r="F5245" s="4">
        <v>34912</v>
      </c>
    </row>
    <row r="5246" spans="1:6" x14ac:dyDescent="0.25">
      <c r="A5246" t="s">
        <v>15</v>
      </c>
      <c r="B5246" t="s">
        <v>24</v>
      </c>
      <c r="C5246" s="3">
        <v>1996</v>
      </c>
      <c r="D5246" t="s">
        <v>6</v>
      </c>
      <c r="E5246">
        <v>8288</v>
      </c>
      <c r="F5246" s="4">
        <v>35278</v>
      </c>
    </row>
    <row r="5247" spans="1:6" x14ac:dyDescent="0.25">
      <c r="A5247" t="s">
        <v>15</v>
      </c>
      <c r="B5247" t="s">
        <v>24</v>
      </c>
      <c r="C5247" s="3">
        <v>1996</v>
      </c>
      <c r="D5247" t="s">
        <v>7</v>
      </c>
      <c r="E5247">
        <v>7308</v>
      </c>
      <c r="F5247" s="4">
        <v>35278</v>
      </c>
    </row>
    <row r="5248" spans="1:6" x14ac:dyDescent="0.25">
      <c r="A5248" t="s">
        <v>15</v>
      </c>
      <c r="B5248" t="s">
        <v>24</v>
      </c>
      <c r="C5248" s="3">
        <v>1996</v>
      </c>
      <c r="D5248" t="s">
        <v>8</v>
      </c>
      <c r="E5248">
        <v>980</v>
      </c>
      <c r="F5248" s="4">
        <v>35278</v>
      </c>
    </row>
    <row r="5249" spans="1:6" x14ac:dyDescent="0.25">
      <c r="A5249" t="s">
        <v>15</v>
      </c>
      <c r="B5249" t="s">
        <v>24</v>
      </c>
      <c r="C5249" s="3">
        <v>1997</v>
      </c>
      <c r="D5249" t="s">
        <v>6</v>
      </c>
      <c r="E5249">
        <v>6795</v>
      </c>
      <c r="F5249" s="4">
        <v>35643</v>
      </c>
    </row>
    <row r="5250" spans="1:6" x14ac:dyDescent="0.25">
      <c r="A5250" t="s">
        <v>15</v>
      </c>
      <c r="B5250" t="s">
        <v>24</v>
      </c>
      <c r="C5250" s="3">
        <v>1997</v>
      </c>
      <c r="D5250" t="s">
        <v>7</v>
      </c>
      <c r="E5250">
        <v>5595</v>
      </c>
      <c r="F5250" s="4">
        <v>35643</v>
      </c>
    </row>
    <row r="5251" spans="1:6" x14ac:dyDescent="0.25">
      <c r="A5251" t="s">
        <v>15</v>
      </c>
      <c r="B5251" t="s">
        <v>24</v>
      </c>
      <c r="C5251" s="3">
        <v>1997</v>
      </c>
      <c r="D5251" t="s">
        <v>8</v>
      </c>
      <c r="E5251">
        <v>1200</v>
      </c>
      <c r="F5251" s="4">
        <v>35643</v>
      </c>
    </row>
    <row r="5252" spans="1:6" x14ac:dyDescent="0.25">
      <c r="A5252" t="s">
        <v>15</v>
      </c>
      <c r="B5252" t="s">
        <v>24</v>
      </c>
      <c r="C5252" s="3">
        <v>1998</v>
      </c>
      <c r="D5252" t="s">
        <v>6</v>
      </c>
      <c r="E5252">
        <v>7006</v>
      </c>
      <c r="F5252" s="4">
        <v>36008</v>
      </c>
    </row>
    <row r="5253" spans="1:6" x14ac:dyDescent="0.25">
      <c r="A5253" t="s">
        <v>15</v>
      </c>
      <c r="B5253" t="s">
        <v>24</v>
      </c>
      <c r="C5253" s="3">
        <v>1998</v>
      </c>
      <c r="D5253" t="s">
        <v>7</v>
      </c>
      <c r="E5253">
        <v>6453</v>
      </c>
      <c r="F5253" s="4">
        <v>36008</v>
      </c>
    </row>
    <row r="5254" spans="1:6" x14ac:dyDescent="0.25">
      <c r="A5254" t="s">
        <v>15</v>
      </c>
      <c r="B5254" t="s">
        <v>24</v>
      </c>
      <c r="C5254" s="3">
        <v>1998</v>
      </c>
      <c r="D5254" t="s">
        <v>8</v>
      </c>
      <c r="E5254">
        <v>553</v>
      </c>
      <c r="F5254" s="4">
        <v>36008</v>
      </c>
    </row>
    <row r="5255" spans="1:6" x14ac:dyDescent="0.25">
      <c r="A5255" t="s">
        <v>15</v>
      </c>
      <c r="B5255" t="s">
        <v>24</v>
      </c>
      <c r="C5255" s="3">
        <v>1999</v>
      </c>
      <c r="D5255" t="s">
        <v>6</v>
      </c>
      <c r="E5255">
        <v>6340</v>
      </c>
      <c r="F5255" s="4">
        <v>36373</v>
      </c>
    </row>
    <row r="5256" spans="1:6" x14ac:dyDescent="0.25">
      <c r="A5256" t="s">
        <v>15</v>
      </c>
      <c r="B5256" t="s">
        <v>24</v>
      </c>
      <c r="C5256" s="3">
        <v>1999</v>
      </c>
      <c r="D5256" t="s">
        <v>7</v>
      </c>
      <c r="E5256">
        <v>5790</v>
      </c>
      <c r="F5256" s="4">
        <v>36373</v>
      </c>
    </row>
    <row r="5257" spans="1:6" x14ac:dyDescent="0.25">
      <c r="A5257" t="s">
        <v>15</v>
      </c>
      <c r="B5257" t="s">
        <v>24</v>
      </c>
      <c r="C5257" s="3">
        <v>1999</v>
      </c>
      <c r="D5257" t="s">
        <v>8</v>
      </c>
      <c r="E5257">
        <v>550</v>
      </c>
      <c r="F5257" s="4">
        <v>36373</v>
      </c>
    </row>
    <row r="5258" spans="1:6" x14ac:dyDescent="0.25">
      <c r="A5258" t="s">
        <v>15</v>
      </c>
      <c r="B5258" t="s">
        <v>24</v>
      </c>
      <c r="C5258" s="3">
        <v>2000</v>
      </c>
      <c r="D5258" t="s">
        <v>6</v>
      </c>
      <c r="E5258">
        <v>6501</v>
      </c>
      <c r="F5258" s="4">
        <v>36739</v>
      </c>
    </row>
    <row r="5259" spans="1:6" x14ac:dyDescent="0.25">
      <c r="A5259" t="s">
        <v>15</v>
      </c>
      <c r="B5259" t="s">
        <v>24</v>
      </c>
      <c r="C5259" s="3">
        <v>2000</v>
      </c>
      <c r="D5259" t="s">
        <v>7</v>
      </c>
      <c r="E5259">
        <v>5852</v>
      </c>
      <c r="F5259" s="4">
        <v>36739</v>
      </c>
    </row>
    <row r="5260" spans="1:6" x14ac:dyDescent="0.25">
      <c r="A5260" t="s">
        <v>15</v>
      </c>
      <c r="B5260" t="s">
        <v>24</v>
      </c>
      <c r="C5260" s="3">
        <v>2000</v>
      </c>
      <c r="D5260" t="s">
        <v>8</v>
      </c>
      <c r="E5260">
        <v>649</v>
      </c>
      <c r="F5260" s="4">
        <v>36739</v>
      </c>
    </row>
    <row r="5261" spans="1:6" x14ac:dyDescent="0.25">
      <c r="A5261" t="s">
        <v>15</v>
      </c>
      <c r="B5261" t="s">
        <v>24</v>
      </c>
      <c r="C5261" s="3">
        <v>2001</v>
      </c>
      <c r="D5261" t="s">
        <v>6</v>
      </c>
      <c r="E5261">
        <v>6875</v>
      </c>
      <c r="F5261" s="4">
        <v>37104</v>
      </c>
    </row>
    <row r="5262" spans="1:6" x14ac:dyDescent="0.25">
      <c r="A5262" t="s">
        <v>15</v>
      </c>
      <c r="B5262" t="s">
        <v>24</v>
      </c>
      <c r="C5262" s="3">
        <v>2001</v>
      </c>
      <c r="D5262" t="s">
        <v>7</v>
      </c>
      <c r="E5262">
        <v>5953</v>
      </c>
      <c r="F5262" s="4">
        <v>37104</v>
      </c>
    </row>
    <row r="5263" spans="1:6" x14ac:dyDescent="0.25">
      <c r="A5263" t="s">
        <v>15</v>
      </c>
      <c r="B5263" t="s">
        <v>24</v>
      </c>
      <c r="C5263" s="3">
        <v>2001</v>
      </c>
      <c r="D5263" t="s">
        <v>8</v>
      </c>
      <c r="E5263">
        <v>922</v>
      </c>
      <c r="F5263" s="4">
        <v>37104</v>
      </c>
    </row>
    <row r="5264" spans="1:6" x14ac:dyDescent="0.25">
      <c r="A5264" t="s">
        <v>15</v>
      </c>
      <c r="B5264" t="s">
        <v>24</v>
      </c>
      <c r="C5264" s="3">
        <v>2002</v>
      </c>
      <c r="D5264" t="s">
        <v>6</v>
      </c>
      <c r="E5264">
        <v>10484</v>
      </c>
      <c r="F5264" s="4">
        <v>37469</v>
      </c>
    </row>
    <row r="5265" spans="1:6" x14ac:dyDescent="0.25">
      <c r="A5265" t="s">
        <v>15</v>
      </c>
      <c r="B5265" t="s">
        <v>24</v>
      </c>
      <c r="C5265" s="3">
        <v>2002</v>
      </c>
      <c r="D5265" t="s">
        <v>7</v>
      </c>
      <c r="E5265">
        <v>6672</v>
      </c>
      <c r="F5265" s="4">
        <v>37469</v>
      </c>
    </row>
    <row r="5266" spans="1:6" x14ac:dyDescent="0.25">
      <c r="A5266" t="s">
        <v>15</v>
      </c>
      <c r="B5266" t="s">
        <v>24</v>
      </c>
      <c r="C5266" s="3">
        <v>2002</v>
      </c>
      <c r="D5266" t="s">
        <v>8</v>
      </c>
      <c r="E5266">
        <v>3811</v>
      </c>
      <c r="F5266" s="4">
        <v>37469</v>
      </c>
    </row>
    <row r="5267" spans="1:6" x14ac:dyDescent="0.25">
      <c r="A5267" t="s">
        <v>15</v>
      </c>
      <c r="B5267" t="s">
        <v>24</v>
      </c>
      <c r="C5267" s="3">
        <v>2003</v>
      </c>
      <c r="D5267" t="s">
        <v>6</v>
      </c>
      <c r="E5267">
        <v>7334</v>
      </c>
      <c r="F5267" s="4">
        <v>37834</v>
      </c>
    </row>
    <row r="5268" spans="1:6" x14ac:dyDescent="0.25">
      <c r="A5268" t="s">
        <v>15</v>
      </c>
      <c r="B5268" t="s">
        <v>24</v>
      </c>
      <c r="C5268" s="3">
        <v>2003</v>
      </c>
      <c r="D5268" t="s">
        <v>7</v>
      </c>
      <c r="E5268">
        <v>6502</v>
      </c>
      <c r="F5268" s="4">
        <v>37834</v>
      </c>
    </row>
    <row r="5269" spans="1:6" x14ac:dyDescent="0.25">
      <c r="A5269" t="s">
        <v>15</v>
      </c>
      <c r="B5269" t="s">
        <v>24</v>
      </c>
      <c r="C5269" s="3">
        <v>2003</v>
      </c>
      <c r="D5269" t="s">
        <v>8</v>
      </c>
      <c r="E5269">
        <v>831</v>
      </c>
      <c r="F5269" s="4">
        <v>37834</v>
      </c>
    </row>
    <row r="5270" spans="1:6" x14ac:dyDescent="0.25">
      <c r="A5270" t="s">
        <v>15</v>
      </c>
      <c r="B5270" t="s">
        <v>24</v>
      </c>
      <c r="C5270" s="3">
        <v>2004</v>
      </c>
      <c r="D5270" t="s">
        <v>6</v>
      </c>
      <c r="E5270">
        <v>6091</v>
      </c>
      <c r="F5270" s="4">
        <v>38200</v>
      </c>
    </row>
    <row r="5271" spans="1:6" x14ac:dyDescent="0.25">
      <c r="A5271" t="s">
        <v>15</v>
      </c>
      <c r="B5271" t="s">
        <v>24</v>
      </c>
      <c r="C5271" s="3">
        <v>2004</v>
      </c>
      <c r="D5271" t="s">
        <v>7</v>
      </c>
      <c r="E5271">
        <v>5265</v>
      </c>
      <c r="F5271" s="4">
        <v>38200</v>
      </c>
    </row>
    <row r="5272" spans="1:6" x14ac:dyDescent="0.25">
      <c r="A5272" t="s">
        <v>15</v>
      </c>
      <c r="B5272" t="s">
        <v>24</v>
      </c>
      <c r="C5272" s="3">
        <v>2004</v>
      </c>
      <c r="D5272" t="s">
        <v>8</v>
      </c>
      <c r="E5272">
        <v>826</v>
      </c>
      <c r="F5272" s="4">
        <v>38200</v>
      </c>
    </row>
    <row r="5273" spans="1:6" x14ac:dyDescent="0.25">
      <c r="A5273" t="s">
        <v>15</v>
      </c>
      <c r="B5273" t="s">
        <v>24</v>
      </c>
      <c r="C5273" s="3">
        <v>2005</v>
      </c>
      <c r="D5273" t="s">
        <v>6</v>
      </c>
      <c r="E5273">
        <v>6232</v>
      </c>
      <c r="F5273" s="4">
        <v>38565</v>
      </c>
    </row>
    <row r="5274" spans="1:6" x14ac:dyDescent="0.25">
      <c r="A5274" t="s">
        <v>15</v>
      </c>
      <c r="B5274" t="s">
        <v>24</v>
      </c>
      <c r="C5274" s="3">
        <v>2005</v>
      </c>
      <c r="D5274" t="s">
        <v>7</v>
      </c>
      <c r="E5274">
        <v>5641</v>
      </c>
      <c r="F5274" s="4">
        <v>38565</v>
      </c>
    </row>
    <row r="5275" spans="1:6" x14ac:dyDescent="0.25">
      <c r="A5275" t="s">
        <v>15</v>
      </c>
      <c r="B5275" t="s">
        <v>24</v>
      </c>
      <c r="C5275" s="3">
        <v>2005</v>
      </c>
      <c r="D5275" t="s">
        <v>8</v>
      </c>
      <c r="E5275">
        <v>592</v>
      </c>
      <c r="F5275" s="4">
        <v>38565</v>
      </c>
    </row>
    <row r="5276" spans="1:6" x14ac:dyDescent="0.25">
      <c r="A5276" t="s">
        <v>15</v>
      </c>
      <c r="B5276" t="s">
        <v>24</v>
      </c>
      <c r="C5276" s="3">
        <v>2006</v>
      </c>
      <c r="D5276" t="s">
        <v>6</v>
      </c>
      <c r="E5276">
        <v>7840</v>
      </c>
      <c r="F5276" s="4">
        <v>38930</v>
      </c>
    </row>
    <row r="5277" spans="1:6" x14ac:dyDescent="0.25">
      <c r="A5277" t="s">
        <v>15</v>
      </c>
      <c r="B5277" t="s">
        <v>24</v>
      </c>
      <c r="C5277" s="3">
        <v>2006</v>
      </c>
      <c r="D5277" t="s">
        <v>7</v>
      </c>
      <c r="E5277">
        <v>6226</v>
      </c>
      <c r="F5277" s="4">
        <v>38930</v>
      </c>
    </row>
    <row r="5278" spans="1:6" x14ac:dyDescent="0.25">
      <c r="A5278" t="s">
        <v>15</v>
      </c>
      <c r="B5278" t="s">
        <v>24</v>
      </c>
      <c r="C5278" s="3">
        <v>2006</v>
      </c>
      <c r="D5278" t="s">
        <v>8</v>
      </c>
      <c r="E5278">
        <v>1615</v>
      </c>
      <c r="F5278" s="4">
        <v>38930</v>
      </c>
    </row>
    <row r="5279" spans="1:6" x14ac:dyDescent="0.25">
      <c r="A5279" t="s">
        <v>15</v>
      </c>
      <c r="B5279" t="s">
        <v>24</v>
      </c>
      <c r="C5279" s="3">
        <v>2007</v>
      </c>
      <c r="D5279" t="s">
        <v>6</v>
      </c>
      <c r="E5279">
        <v>8684</v>
      </c>
      <c r="F5279" s="4">
        <v>39295</v>
      </c>
    </row>
    <row r="5280" spans="1:6" x14ac:dyDescent="0.25">
      <c r="A5280" t="s">
        <v>15</v>
      </c>
      <c r="B5280" t="s">
        <v>24</v>
      </c>
      <c r="C5280" s="3">
        <v>2007</v>
      </c>
      <c r="D5280" t="s">
        <v>7</v>
      </c>
      <c r="E5280">
        <v>7556</v>
      </c>
      <c r="F5280" s="4">
        <v>39295</v>
      </c>
    </row>
    <row r="5281" spans="1:6" x14ac:dyDescent="0.25">
      <c r="A5281" t="s">
        <v>15</v>
      </c>
      <c r="B5281" t="s">
        <v>24</v>
      </c>
      <c r="C5281" s="3">
        <v>2007</v>
      </c>
      <c r="D5281" t="s">
        <v>8</v>
      </c>
      <c r="E5281">
        <v>1128</v>
      </c>
      <c r="F5281" s="4">
        <v>39295</v>
      </c>
    </row>
    <row r="5282" spans="1:6" x14ac:dyDescent="0.25">
      <c r="A5282" t="s">
        <v>15</v>
      </c>
      <c r="B5282" t="s">
        <v>24</v>
      </c>
      <c r="C5282" s="3">
        <v>2008</v>
      </c>
      <c r="D5282" t="s">
        <v>6</v>
      </c>
      <c r="E5282">
        <v>6319</v>
      </c>
      <c r="F5282" s="4">
        <v>39661</v>
      </c>
    </row>
    <row r="5283" spans="1:6" x14ac:dyDescent="0.25">
      <c r="A5283" t="s">
        <v>15</v>
      </c>
      <c r="B5283" t="s">
        <v>24</v>
      </c>
      <c r="C5283" s="3">
        <v>2008</v>
      </c>
      <c r="D5283" t="s">
        <v>7</v>
      </c>
      <c r="E5283">
        <v>5633</v>
      </c>
      <c r="F5283" s="4">
        <v>39661</v>
      </c>
    </row>
    <row r="5284" spans="1:6" x14ac:dyDescent="0.25">
      <c r="A5284" t="s">
        <v>15</v>
      </c>
      <c r="B5284" t="s">
        <v>24</v>
      </c>
      <c r="C5284" s="3">
        <v>2008</v>
      </c>
      <c r="D5284" t="s">
        <v>8</v>
      </c>
      <c r="E5284">
        <v>686</v>
      </c>
      <c r="F5284" s="4">
        <v>39661</v>
      </c>
    </row>
    <row r="5285" spans="1:6" x14ac:dyDescent="0.25">
      <c r="A5285" t="s">
        <v>15</v>
      </c>
      <c r="B5285" t="s">
        <v>24</v>
      </c>
      <c r="C5285" s="3">
        <v>2009</v>
      </c>
      <c r="D5285" t="s">
        <v>6</v>
      </c>
      <c r="E5285">
        <v>5072</v>
      </c>
      <c r="F5285" s="4">
        <v>40026</v>
      </c>
    </row>
    <row r="5286" spans="1:6" x14ac:dyDescent="0.25">
      <c r="A5286" t="s">
        <v>15</v>
      </c>
      <c r="B5286" t="s">
        <v>24</v>
      </c>
      <c r="C5286" s="3">
        <v>2009</v>
      </c>
      <c r="D5286" t="s">
        <v>7</v>
      </c>
      <c r="E5286">
        <v>4471</v>
      </c>
      <c r="F5286" s="4">
        <v>40026</v>
      </c>
    </row>
    <row r="5287" spans="1:6" x14ac:dyDescent="0.25">
      <c r="A5287" t="s">
        <v>15</v>
      </c>
      <c r="B5287" t="s">
        <v>24</v>
      </c>
      <c r="C5287" s="3">
        <v>2009</v>
      </c>
      <c r="D5287" t="s">
        <v>8</v>
      </c>
      <c r="E5287">
        <v>601</v>
      </c>
      <c r="F5287" s="4">
        <v>40026</v>
      </c>
    </row>
    <row r="5288" spans="1:6" x14ac:dyDescent="0.25">
      <c r="A5288" t="s">
        <v>15</v>
      </c>
      <c r="B5288" t="s">
        <v>24</v>
      </c>
      <c r="C5288" s="3">
        <v>2010</v>
      </c>
      <c r="D5288" t="s">
        <v>6</v>
      </c>
      <c r="E5288">
        <v>6235</v>
      </c>
      <c r="F5288" s="4">
        <v>40391</v>
      </c>
    </row>
    <row r="5289" spans="1:6" x14ac:dyDescent="0.25">
      <c r="A5289" t="s">
        <v>15</v>
      </c>
      <c r="B5289" t="s">
        <v>24</v>
      </c>
      <c r="C5289" s="3">
        <v>2010</v>
      </c>
      <c r="D5289" t="s">
        <v>7</v>
      </c>
      <c r="E5289">
        <v>5460</v>
      </c>
      <c r="F5289" s="4">
        <v>40391</v>
      </c>
    </row>
    <row r="5290" spans="1:6" x14ac:dyDescent="0.25">
      <c r="A5290" t="s">
        <v>15</v>
      </c>
      <c r="B5290" t="s">
        <v>24</v>
      </c>
      <c r="C5290" s="3">
        <v>2010</v>
      </c>
      <c r="D5290" t="s">
        <v>8</v>
      </c>
      <c r="E5290">
        <v>775</v>
      </c>
      <c r="F5290" s="4">
        <v>40391</v>
      </c>
    </row>
    <row r="5291" spans="1:6" x14ac:dyDescent="0.25">
      <c r="A5291" t="s">
        <v>15</v>
      </c>
      <c r="B5291" t="s">
        <v>24</v>
      </c>
      <c r="C5291" s="3">
        <v>2011</v>
      </c>
      <c r="D5291" t="s">
        <v>6</v>
      </c>
      <c r="E5291">
        <v>5680</v>
      </c>
      <c r="F5291" s="4">
        <v>40756</v>
      </c>
    </row>
    <row r="5292" spans="1:6" x14ac:dyDescent="0.25">
      <c r="A5292" t="s">
        <v>15</v>
      </c>
      <c r="B5292" t="s">
        <v>24</v>
      </c>
      <c r="C5292" s="3">
        <v>2011</v>
      </c>
      <c r="D5292" t="s">
        <v>7</v>
      </c>
      <c r="E5292">
        <v>4553</v>
      </c>
      <c r="F5292" s="4">
        <v>40756</v>
      </c>
    </row>
    <row r="5293" spans="1:6" x14ac:dyDescent="0.25">
      <c r="A5293" t="s">
        <v>15</v>
      </c>
      <c r="B5293" t="s">
        <v>24</v>
      </c>
      <c r="C5293" s="3">
        <v>2011</v>
      </c>
      <c r="D5293" t="s">
        <v>8</v>
      </c>
      <c r="E5293">
        <v>1127</v>
      </c>
      <c r="F5293" s="4">
        <v>40756</v>
      </c>
    </row>
    <row r="5294" spans="1:6" x14ac:dyDescent="0.25">
      <c r="A5294" t="s">
        <v>15</v>
      </c>
      <c r="B5294" t="s">
        <v>24</v>
      </c>
      <c r="C5294" s="3">
        <v>2012</v>
      </c>
      <c r="D5294" t="s">
        <v>6</v>
      </c>
      <c r="E5294">
        <v>6593</v>
      </c>
      <c r="F5294" s="4">
        <v>41122</v>
      </c>
    </row>
    <row r="5295" spans="1:6" x14ac:dyDescent="0.25">
      <c r="A5295" t="s">
        <v>15</v>
      </c>
      <c r="B5295" t="s">
        <v>24</v>
      </c>
      <c r="C5295" s="3">
        <v>2012</v>
      </c>
      <c r="D5295" t="s">
        <v>7</v>
      </c>
      <c r="E5295">
        <v>5265</v>
      </c>
      <c r="F5295" s="4">
        <v>41122</v>
      </c>
    </row>
    <row r="5296" spans="1:6" x14ac:dyDescent="0.25">
      <c r="A5296" t="s">
        <v>15</v>
      </c>
      <c r="B5296" t="s">
        <v>24</v>
      </c>
      <c r="C5296" s="3">
        <v>2012</v>
      </c>
      <c r="D5296" t="s">
        <v>8</v>
      </c>
      <c r="E5296">
        <v>1328</v>
      </c>
      <c r="F5296" s="4">
        <v>41122</v>
      </c>
    </row>
    <row r="5297" spans="1:6" x14ac:dyDescent="0.25">
      <c r="A5297" t="s">
        <v>15</v>
      </c>
      <c r="B5297" t="s">
        <v>24</v>
      </c>
      <c r="C5297" s="3">
        <v>2013</v>
      </c>
      <c r="D5297" t="s">
        <v>6</v>
      </c>
      <c r="E5297">
        <v>6242</v>
      </c>
      <c r="F5297" s="4">
        <v>41487</v>
      </c>
    </row>
    <row r="5298" spans="1:6" x14ac:dyDescent="0.25">
      <c r="A5298" t="s">
        <v>15</v>
      </c>
      <c r="B5298" t="s">
        <v>24</v>
      </c>
      <c r="C5298" s="3">
        <v>2013</v>
      </c>
      <c r="D5298" t="s">
        <v>7</v>
      </c>
      <c r="E5298">
        <v>4999</v>
      </c>
      <c r="F5298" s="4">
        <v>41487</v>
      </c>
    </row>
    <row r="5299" spans="1:6" x14ac:dyDescent="0.25">
      <c r="A5299" t="s">
        <v>15</v>
      </c>
      <c r="B5299" t="s">
        <v>24</v>
      </c>
      <c r="C5299" s="3">
        <v>2013</v>
      </c>
      <c r="D5299" t="s">
        <v>8</v>
      </c>
      <c r="E5299">
        <v>1243</v>
      </c>
      <c r="F5299" s="4">
        <v>41487</v>
      </c>
    </row>
    <row r="5300" spans="1:6" x14ac:dyDescent="0.25">
      <c r="A5300" t="s">
        <v>15</v>
      </c>
      <c r="B5300" t="s">
        <v>24</v>
      </c>
      <c r="C5300" s="3">
        <v>2014</v>
      </c>
      <c r="D5300" t="s">
        <v>6</v>
      </c>
      <c r="E5300">
        <v>5632</v>
      </c>
      <c r="F5300" s="4">
        <v>41852</v>
      </c>
    </row>
    <row r="5301" spans="1:6" x14ac:dyDescent="0.25">
      <c r="A5301" t="s">
        <v>15</v>
      </c>
      <c r="B5301" t="s">
        <v>24</v>
      </c>
      <c r="C5301" s="3">
        <v>2014</v>
      </c>
      <c r="D5301" t="s">
        <v>7</v>
      </c>
      <c r="E5301">
        <v>4422</v>
      </c>
      <c r="F5301" s="4">
        <v>41852</v>
      </c>
    </row>
    <row r="5302" spans="1:6" x14ac:dyDescent="0.25">
      <c r="A5302" t="s">
        <v>15</v>
      </c>
      <c r="B5302" t="s">
        <v>24</v>
      </c>
      <c r="C5302" s="3">
        <v>2014</v>
      </c>
      <c r="D5302" t="s">
        <v>8</v>
      </c>
      <c r="E5302">
        <v>1210</v>
      </c>
      <c r="F5302" s="4">
        <v>41852</v>
      </c>
    </row>
    <row r="5303" spans="1:6" x14ac:dyDescent="0.25">
      <c r="A5303" t="s">
        <v>15</v>
      </c>
      <c r="B5303" t="s">
        <v>24</v>
      </c>
      <c r="C5303" s="3">
        <v>2015</v>
      </c>
      <c r="D5303" t="s">
        <v>6</v>
      </c>
      <c r="E5303">
        <v>4567</v>
      </c>
      <c r="F5303" s="4">
        <v>42217</v>
      </c>
    </row>
    <row r="5304" spans="1:6" x14ac:dyDescent="0.25">
      <c r="A5304" t="s">
        <v>15</v>
      </c>
      <c r="B5304" t="s">
        <v>24</v>
      </c>
      <c r="C5304" s="3">
        <v>2015</v>
      </c>
      <c r="D5304" t="s">
        <v>7</v>
      </c>
      <c r="E5304">
        <v>3101</v>
      </c>
      <c r="F5304" s="4">
        <v>42217</v>
      </c>
    </row>
    <row r="5305" spans="1:6" x14ac:dyDescent="0.25">
      <c r="A5305" t="s">
        <v>15</v>
      </c>
      <c r="B5305" t="s">
        <v>24</v>
      </c>
      <c r="C5305" s="3">
        <v>2015</v>
      </c>
      <c r="D5305" t="s">
        <v>8</v>
      </c>
      <c r="E5305">
        <v>1466</v>
      </c>
      <c r="F5305" s="4">
        <v>42217</v>
      </c>
    </row>
    <row r="5306" spans="1:6" x14ac:dyDescent="0.25">
      <c r="A5306" t="s">
        <v>16</v>
      </c>
      <c r="B5306" t="s">
        <v>24</v>
      </c>
      <c r="C5306" s="3">
        <v>1990</v>
      </c>
      <c r="D5306" t="s">
        <v>6</v>
      </c>
      <c r="F5306" s="4">
        <v>33117</v>
      </c>
    </row>
    <row r="5307" spans="1:6" x14ac:dyDescent="0.25">
      <c r="A5307" t="s">
        <v>16</v>
      </c>
      <c r="B5307" t="s">
        <v>24</v>
      </c>
      <c r="C5307" s="3">
        <v>1990</v>
      </c>
      <c r="D5307" t="s">
        <v>7</v>
      </c>
      <c r="F5307" s="4">
        <v>33117</v>
      </c>
    </row>
    <row r="5308" spans="1:6" x14ac:dyDescent="0.25">
      <c r="A5308" t="s">
        <v>16</v>
      </c>
      <c r="B5308" t="s">
        <v>24</v>
      </c>
      <c r="C5308" s="3">
        <v>1990</v>
      </c>
      <c r="D5308" t="s">
        <v>8</v>
      </c>
      <c r="F5308" s="4">
        <v>33117</v>
      </c>
    </row>
    <row r="5309" spans="1:6" x14ac:dyDescent="0.25">
      <c r="A5309" t="s">
        <v>16</v>
      </c>
      <c r="B5309" t="s">
        <v>24</v>
      </c>
      <c r="C5309" s="3">
        <v>1991</v>
      </c>
      <c r="D5309" t="s">
        <v>6</v>
      </c>
      <c r="E5309">
        <v>2816</v>
      </c>
      <c r="F5309" s="4">
        <v>33482</v>
      </c>
    </row>
    <row r="5310" spans="1:6" x14ac:dyDescent="0.25">
      <c r="A5310" t="s">
        <v>16</v>
      </c>
      <c r="B5310" t="s">
        <v>24</v>
      </c>
      <c r="C5310" s="3">
        <v>1991</v>
      </c>
      <c r="D5310" t="s">
        <v>7</v>
      </c>
      <c r="E5310">
        <v>2687</v>
      </c>
      <c r="F5310" s="4">
        <v>33482</v>
      </c>
    </row>
    <row r="5311" spans="1:6" x14ac:dyDescent="0.25">
      <c r="A5311" t="s">
        <v>16</v>
      </c>
      <c r="B5311" t="s">
        <v>24</v>
      </c>
      <c r="C5311" s="3">
        <v>1991</v>
      </c>
      <c r="D5311" t="s">
        <v>8</v>
      </c>
      <c r="E5311">
        <v>130</v>
      </c>
      <c r="F5311" s="4">
        <v>33482</v>
      </c>
    </row>
    <row r="5312" spans="1:6" x14ac:dyDescent="0.25">
      <c r="A5312" t="s">
        <v>16</v>
      </c>
      <c r="B5312" t="s">
        <v>24</v>
      </c>
      <c r="C5312" s="3">
        <v>1992</v>
      </c>
      <c r="D5312" t="s">
        <v>6</v>
      </c>
      <c r="E5312">
        <v>6495</v>
      </c>
      <c r="F5312" s="4">
        <v>33848</v>
      </c>
    </row>
    <row r="5313" spans="1:6" x14ac:dyDescent="0.25">
      <c r="A5313" t="s">
        <v>16</v>
      </c>
      <c r="B5313" t="s">
        <v>24</v>
      </c>
      <c r="C5313" s="3">
        <v>1992</v>
      </c>
      <c r="D5313" t="s">
        <v>7</v>
      </c>
      <c r="E5313">
        <v>5100</v>
      </c>
      <c r="F5313" s="4">
        <v>33848</v>
      </c>
    </row>
    <row r="5314" spans="1:6" x14ac:dyDescent="0.25">
      <c r="A5314" t="s">
        <v>16</v>
      </c>
      <c r="B5314" t="s">
        <v>24</v>
      </c>
      <c r="C5314" s="3">
        <v>1992</v>
      </c>
      <c r="D5314" t="s">
        <v>8</v>
      </c>
      <c r="E5314">
        <v>1395</v>
      </c>
      <c r="F5314" s="4">
        <v>33848</v>
      </c>
    </row>
    <row r="5315" spans="1:6" x14ac:dyDescent="0.25">
      <c r="A5315" t="s">
        <v>16</v>
      </c>
      <c r="B5315" t="s">
        <v>24</v>
      </c>
      <c r="C5315" s="3">
        <v>1993</v>
      </c>
      <c r="D5315" t="s">
        <v>6</v>
      </c>
      <c r="E5315">
        <v>6646</v>
      </c>
      <c r="F5315" s="4">
        <v>34213</v>
      </c>
    </row>
    <row r="5316" spans="1:6" x14ac:dyDescent="0.25">
      <c r="A5316" t="s">
        <v>16</v>
      </c>
      <c r="B5316" t="s">
        <v>24</v>
      </c>
      <c r="C5316" s="3">
        <v>1993</v>
      </c>
      <c r="D5316" t="s">
        <v>7</v>
      </c>
      <c r="E5316">
        <v>5620</v>
      </c>
      <c r="F5316" s="4">
        <v>34213</v>
      </c>
    </row>
    <row r="5317" spans="1:6" x14ac:dyDescent="0.25">
      <c r="A5317" t="s">
        <v>16</v>
      </c>
      <c r="B5317" t="s">
        <v>24</v>
      </c>
      <c r="C5317" s="3">
        <v>1993</v>
      </c>
      <c r="D5317" t="s">
        <v>8</v>
      </c>
      <c r="E5317">
        <v>1027</v>
      </c>
      <c r="F5317" s="4">
        <v>34213</v>
      </c>
    </row>
    <row r="5318" spans="1:6" x14ac:dyDescent="0.25">
      <c r="A5318" t="s">
        <v>16</v>
      </c>
      <c r="B5318" t="s">
        <v>24</v>
      </c>
      <c r="C5318" s="3">
        <v>1994</v>
      </c>
      <c r="D5318" t="s">
        <v>6</v>
      </c>
      <c r="E5318">
        <v>4672</v>
      </c>
      <c r="F5318" s="4">
        <v>34578</v>
      </c>
    </row>
    <row r="5319" spans="1:6" x14ac:dyDescent="0.25">
      <c r="A5319" t="s">
        <v>16</v>
      </c>
      <c r="B5319" t="s">
        <v>24</v>
      </c>
      <c r="C5319" s="3">
        <v>1994</v>
      </c>
      <c r="D5319" t="s">
        <v>7</v>
      </c>
      <c r="E5319">
        <v>4229</v>
      </c>
      <c r="F5319" s="4">
        <v>34578</v>
      </c>
    </row>
    <row r="5320" spans="1:6" x14ac:dyDescent="0.25">
      <c r="A5320" t="s">
        <v>16</v>
      </c>
      <c r="B5320" t="s">
        <v>24</v>
      </c>
      <c r="C5320" s="3">
        <v>1994</v>
      </c>
      <c r="D5320" t="s">
        <v>8</v>
      </c>
      <c r="E5320">
        <v>443</v>
      </c>
      <c r="F5320" s="4">
        <v>34578</v>
      </c>
    </row>
    <row r="5321" spans="1:6" x14ac:dyDescent="0.25">
      <c r="A5321" t="s">
        <v>16</v>
      </c>
      <c r="B5321" t="s">
        <v>24</v>
      </c>
      <c r="C5321" s="3">
        <v>1995</v>
      </c>
      <c r="D5321" t="s">
        <v>6</v>
      </c>
      <c r="E5321">
        <v>6675</v>
      </c>
      <c r="F5321" s="4">
        <v>34943</v>
      </c>
    </row>
    <row r="5322" spans="1:6" x14ac:dyDescent="0.25">
      <c r="A5322" t="s">
        <v>16</v>
      </c>
      <c r="B5322" t="s">
        <v>24</v>
      </c>
      <c r="C5322" s="3">
        <v>1995</v>
      </c>
      <c r="D5322" t="s">
        <v>7</v>
      </c>
      <c r="E5322">
        <v>6272</v>
      </c>
      <c r="F5322" s="4">
        <v>34943</v>
      </c>
    </row>
    <row r="5323" spans="1:6" x14ac:dyDescent="0.25">
      <c r="A5323" t="s">
        <v>16</v>
      </c>
      <c r="B5323" t="s">
        <v>24</v>
      </c>
      <c r="C5323" s="3">
        <v>1995</v>
      </c>
      <c r="D5323" t="s">
        <v>8</v>
      </c>
      <c r="E5323">
        <v>403</v>
      </c>
      <c r="F5323" s="4">
        <v>34943</v>
      </c>
    </row>
    <row r="5324" spans="1:6" x14ac:dyDescent="0.25">
      <c r="A5324" t="s">
        <v>16</v>
      </c>
      <c r="B5324" t="s">
        <v>24</v>
      </c>
      <c r="C5324" s="3">
        <v>1996</v>
      </c>
      <c r="D5324" t="s">
        <v>6</v>
      </c>
      <c r="E5324">
        <v>6466</v>
      </c>
      <c r="F5324" s="4">
        <v>35309</v>
      </c>
    </row>
    <row r="5325" spans="1:6" x14ac:dyDescent="0.25">
      <c r="A5325" t="s">
        <v>16</v>
      </c>
      <c r="B5325" t="s">
        <v>24</v>
      </c>
      <c r="C5325" s="3">
        <v>1996</v>
      </c>
      <c r="D5325" t="s">
        <v>7</v>
      </c>
      <c r="E5325">
        <v>6102</v>
      </c>
      <c r="F5325" s="4">
        <v>35309</v>
      </c>
    </row>
    <row r="5326" spans="1:6" x14ac:dyDescent="0.25">
      <c r="A5326" t="s">
        <v>16</v>
      </c>
      <c r="B5326" t="s">
        <v>24</v>
      </c>
      <c r="C5326" s="3">
        <v>1996</v>
      </c>
      <c r="D5326" t="s">
        <v>8</v>
      </c>
      <c r="E5326">
        <v>364</v>
      </c>
      <c r="F5326" s="4">
        <v>35309</v>
      </c>
    </row>
    <row r="5327" spans="1:6" x14ac:dyDescent="0.25">
      <c r="A5327" t="s">
        <v>16</v>
      </c>
      <c r="B5327" t="s">
        <v>24</v>
      </c>
      <c r="C5327" s="3">
        <v>1997</v>
      </c>
      <c r="D5327" t="s">
        <v>6</v>
      </c>
      <c r="E5327">
        <v>6685</v>
      </c>
      <c r="F5327" s="4">
        <v>35674</v>
      </c>
    </row>
    <row r="5328" spans="1:6" x14ac:dyDescent="0.25">
      <c r="A5328" t="s">
        <v>16</v>
      </c>
      <c r="B5328" t="s">
        <v>24</v>
      </c>
      <c r="C5328" s="3">
        <v>1997</v>
      </c>
      <c r="D5328" t="s">
        <v>7</v>
      </c>
      <c r="E5328">
        <v>6382</v>
      </c>
      <c r="F5328" s="4">
        <v>35674</v>
      </c>
    </row>
    <row r="5329" spans="1:6" x14ac:dyDescent="0.25">
      <c r="A5329" t="s">
        <v>16</v>
      </c>
      <c r="B5329" t="s">
        <v>24</v>
      </c>
      <c r="C5329" s="3">
        <v>1997</v>
      </c>
      <c r="D5329" t="s">
        <v>8</v>
      </c>
      <c r="E5329">
        <v>303</v>
      </c>
      <c r="F5329" s="4">
        <v>35674</v>
      </c>
    </row>
    <row r="5330" spans="1:6" x14ac:dyDescent="0.25">
      <c r="A5330" t="s">
        <v>16</v>
      </c>
      <c r="B5330" t="s">
        <v>24</v>
      </c>
      <c r="C5330" s="3">
        <v>1998</v>
      </c>
      <c r="D5330" t="s">
        <v>6</v>
      </c>
      <c r="E5330">
        <v>7285</v>
      </c>
      <c r="F5330" s="4">
        <v>36039</v>
      </c>
    </row>
    <row r="5331" spans="1:6" x14ac:dyDescent="0.25">
      <c r="A5331" t="s">
        <v>16</v>
      </c>
      <c r="B5331" t="s">
        <v>24</v>
      </c>
      <c r="C5331" s="3">
        <v>1998</v>
      </c>
      <c r="D5331" t="s">
        <v>7</v>
      </c>
      <c r="E5331">
        <v>5995</v>
      </c>
      <c r="F5331" s="4">
        <v>36039</v>
      </c>
    </row>
    <row r="5332" spans="1:6" x14ac:dyDescent="0.25">
      <c r="A5332" t="s">
        <v>16</v>
      </c>
      <c r="B5332" t="s">
        <v>24</v>
      </c>
      <c r="C5332" s="3">
        <v>1998</v>
      </c>
      <c r="D5332" t="s">
        <v>8</v>
      </c>
      <c r="E5332">
        <v>1290</v>
      </c>
      <c r="F5332" s="4">
        <v>36039</v>
      </c>
    </row>
    <row r="5333" spans="1:6" x14ac:dyDescent="0.25">
      <c r="A5333" t="s">
        <v>16</v>
      </c>
      <c r="B5333" t="s">
        <v>24</v>
      </c>
      <c r="C5333" s="3">
        <v>1999</v>
      </c>
      <c r="D5333" t="s">
        <v>6</v>
      </c>
      <c r="E5333">
        <v>6402</v>
      </c>
      <c r="F5333" s="4">
        <v>36404</v>
      </c>
    </row>
    <row r="5334" spans="1:6" x14ac:dyDescent="0.25">
      <c r="A5334" t="s">
        <v>16</v>
      </c>
      <c r="B5334" t="s">
        <v>24</v>
      </c>
      <c r="C5334" s="3">
        <v>1999</v>
      </c>
      <c r="D5334" t="s">
        <v>7</v>
      </c>
      <c r="E5334">
        <v>5391</v>
      </c>
      <c r="F5334" s="4">
        <v>36404</v>
      </c>
    </row>
    <row r="5335" spans="1:6" x14ac:dyDescent="0.25">
      <c r="A5335" t="s">
        <v>16</v>
      </c>
      <c r="B5335" t="s">
        <v>24</v>
      </c>
      <c r="C5335" s="3">
        <v>1999</v>
      </c>
      <c r="D5335" t="s">
        <v>8</v>
      </c>
      <c r="E5335">
        <v>1011</v>
      </c>
      <c r="F5335" s="4">
        <v>36404</v>
      </c>
    </row>
    <row r="5336" spans="1:6" x14ac:dyDescent="0.25">
      <c r="A5336" t="s">
        <v>16</v>
      </c>
      <c r="B5336" t="s">
        <v>24</v>
      </c>
      <c r="C5336" s="3">
        <v>2000</v>
      </c>
      <c r="D5336" t="s">
        <v>6</v>
      </c>
      <c r="E5336">
        <v>7380</v>
      </c>
      <c r="F5336" s="4">
        <v>36770</v>
      </c>
    </row>
    <row r="5337" spans="1:6" x14ac:dyDescent="0.25">
      <c r="A5337" t="s">
        <v>16</v>
      </c>
      <c r="B5337" t="s">
        <v>24</v>
      </c>
      <c r="C5337" s="3">
        <v>2000</v>
      </c>
      <c r="D5337" t="s">
        <v>7</v>
      </c>
      <c r="E5337">
        <v>6262</v>
      </c>
      <c r="F5337" s="4">
        <v>36770</v>
      </c>
    </row>
    <row r="5338" spans="1:6" x14ac:dyDescent="0.25">
      <c r="A5338" t="s">
        <v>16</v>
      </c>
      <c r="B5338" t="s">
        <v>24</v>
      </c>
      <c r="C5338" s="3">
        <v>2000</v>
      </c>
      <c r="D5338" t="s">
        <v>8</v>
      </c>
      <c r="E5338">
        <v>1118</v>
      </c>
      <c r="F5338" s="4">
        <v>36770</v>
      </c>
    </row>
    <row r="5339" spans="1:6" x14ac:dyDescent="0.25">
      <c r="A5339" t="s">
        <v>16</v>
      </c>
      <c r="B5339" t="s">
        <v>24</v>
      </c>
      <c r="C5339" s="3">
        <v>2001</v>
      </c>
      <c r="D5339" t="s">
        <v>6</v>
      </c>
      <c r="E5339">
        <v>4373</v>
      </c>
      <c r="F5339" s="4">
        <v>37135</v>
      </c>
    </row>
    <row r="5340" spans="1:6" x14ac:dyDescent="0.25">
      <c r="A5340" t="s">
        <v>16</v>
      </c>
      <c r="B5340" t="s">
        <v>24</v>
      </c>
      <c r="C5340" s="3">
        <v>2001</v>
      </c>
      <c r="D5340" t="s">
        <v>7</v>
      </c>
      <c r="E5340">
        <v>3911</v>
      </c>
      <c r="F5340" s="4">
        <v>37135</v>
      </c>
    </row>
    <row r="5341" spans="1:6" x14ac:dyDescent="0.25">
      <c r="A5341" t="s">
        <v>16</v>
      </c>
      <c r="B5341" t="s">
        <v>24</v>
      </c>
      <c r="C5341" s="3">
        <v>2001</v>
      </c>
      <c r="D5341" t="s">
        <v>8</v>
      </c>
      <c r="E5341">
        <v>462</v>
      </c>
      <c r="F5341" s="4">
        <v>37135</v>
      </c>
    </row>
    <row r="5342" spans="1:6" x14ac:dyDescent="0.25">
      <c r="A5342" t="s">
        <v>16</v>
      </c>
      <c r="B5342" t="s">
        <v>24</v>
      </c>
      <c r="C5342" s="3">
        <v>2002</v>
      </c>
      <c r="D5342" t="s">
        <v>6</v>
      </c>
      <c r="E5342">
        <v>5392</v>
      </c>
      <c r="F5342" s="4">
        <v>37500</v>
      </c>
    </row>
    <row r="5343" spans="1:6" x14ac:dyDescent="0.25">
      <c r="A5343" t="s">
        <v>16</v>
      </c>
      <c r="B5343" t="s">
        <v>24</v>
      </c>
      <c r="C5343" s="3">
        <v>2002</v>
      </c>
      <c r="D5343" t="s">
        <v>7</v>
      </c>
      <c r="E5343">
        <v>4659</v>
      </c>
      <c r="F5343" s="4">
        <v>37500</v>
      </c>
    </row>
    <row r="5344" spans="1:6" x14ac:dyDescent="0.25">
      <c r="A5344" t="s">
        <v>16</v>
      </c>
      <c r="B5344" t="s">
        <v>24</v>
      </c>
      <c r="C5344" s="3">
        <v>2002</v>
      </c>
      <c r="D5344" t="s">
        <v>8</v>
      </c>
      <c r="E5344">
        <v>733</v>
      </c>
      <c r="F5344" s="4">
        <v>37500</v>
      </c>
    </row>
    <row r="5345" spans="1:6" x14ac:dyDescent="0.25">
      <c r="A5345" t="s">
        <v>16</v>
      </c>
      <c r="B5345" t="s">
        <v>24</v>
      </c>
      <c r="C5345" s="3">
        <v>2003</v>
      </c>
      <c r="D5345" t="s">
        <v>6</v>
      </c>
      <c r="E5345">
        <v>5556</v>
      </c>
      <c r="F5345" s="4">
        <v>37865</v>
      </c>
    </row>
    <row r="5346" spans="1:6" x14ac:dyDescent="0.25">
      <c r="A5346" t="s">
        <v>16</v>
      </c>
      <c r="B5346" t="s">
        <v>24</v>
      </c>
      <c r="C5346" s="3">
        <v>2003</v>
      </c>
      <c r="D5346" t="s">
        <v>7</v>
      </c>
      <c r="E5346">
        <v>4657</v>
      </c>
      <c r="F5346" s="4">
        <v>37865</v>
      </c>
    </row>
    <row r="5347" spans="1:6" x14ac:dyDescent="0.25">
      <c r="A5347" t="s">
        <v>16</v>
      </c>
      <c r="B5347" t="s">
        <v>24</v>
      </c>
      <c r="C5347" s="3">
        <v>2003</v>
      </c>
      <c r="D5347" t="s">
        <v>8</v>
      </c>
      <c r="E5347">
        <v>900</v>
      </c>
      <c r="F5347" s="4">
        <v>37865</v>
      </c>
    </row>
    <row r="5348" spans="1:6" x14ac:dyDescent="0.25">
      <c r="A5348" t="s">
        <v>16</v>
      </c>
      <c r="B5348" t="s">
        <v>24</v>
      </c>
      <c r="C5348" s="3">
        <v>2004</v>
      </c>
      <c r="D5348" t="s">
        <v>6</v>
      </c>
      <c r="E5348">
        <v>5121</v>
      </c>
      <c r="F5348" s="4">
        <v>38231</v>
      </c>
    </row>
    <row r="5349" spans="1:6" x14ac:dyDescent="0.25">
      <c r="A5349" t="s">
        <v>16</v>
      </c>
      <c r="B5349" t="s">
        <v>24</v>
      </c>
      <c r="C5349" s="3">
        <v>2004</v>
      </c>
      <c r="D5349" t="s">
        <v>7</v>
      </c>
      <c r="E5349">
        <v>4468</v>
      </c>
      <c r="F5349" s="4">
        <v>38231</v>
      </c>
    </row>
    <row r="5350" spans="1:6" x14ac:dyDescent="0.25">
      <c r="A5350" t="s">
        <v>16</v>
      </c>
      <c r="B5350" t="s">
        <v>24</v>
      </c>
      <c r="C5350" s="3">
        <v>2004</v>
      </c>
      <c r="D5350" t="s">
        <v>8</v>
      </c>
      <c r="E5350">
        <v>653</v>
      </c>
      <c r="F5350" s="4">
        <v>38231</v>
      </c>
    </row>
    <row r="5351" spans="1:6" x14ac:dyDescent="0.25">
      <c r="A5351" t="s">
        <v>16</v>
      </c>
      <c r="B5351" t="s">
        <v>24</v>
      </c>
      <c r="C5351" s="3">
        <v>2005</v>
      </c>
      <c r="D5351" t="s">
        <v>6</v>
      </c>
      <c r="E5351">
        <v>5173</v>
      </c>
      <c r="F5351" s="4">
        <v>38596</v>
      </c>
    </row>
    <row r="5352" spans="1:6" x14ac:dyDescent="0.25">
      <c r="A5352" t="s">
        <v>16</v>
      </c>
      <c r="B5352" t="s">
        <v>24</v>
      </c>
      <c r="C5352" s="3">
        <v>2005</v>
      </c>
      <c r="D5352" t="s">
        <v>7</v>
      </c>
      <c r="E5352">
        <v>4917</v>
      </c>
      <c r="F5352" s="4">
        <v>38596</v>
      </c>
    </row>
    <row r="5353" spans="1:6" x14ac:dyDescent="0.25">
      <c r="A5353" t="s">
        <v>16</v>
      </c>
      <c r="B5353" t="s">
        <v>24</v>
      </c>
      <c r="C5353" s="3">
        <v>2005</v>
      </c>
      <c r="D5353" t="s">
        <v>8</v>
      </c>
      <c r="E5353">
        <v>256</v>
      </c>
      <c r="F5353" s="4">
        <v>38596</v>
      </c>
    </row>
    <row r="5354" spans="1:6" x14ac:dyDescent="0.25">
      <c r="A5354" t="s">
        <v>16</v>
      </c>
      <c r="B5354" t="s">
        <v>24</v>
      </c>
      <c r="C5354" s="3">
        <v>2006</v>
      </c>
      <c r="D5354" t="s">
        <v>6</v>
      </c>
      <c r="E5354">
        <v>6174</v>
      </c>
      <c r="F5354" s="4">
        <v>38961</v>
      </c>
    </row>
    <row r="5355" spans="1:6" x14ac:dyDescent="0.25">
      <c r="A5355" t="s">
        <v>16</v>
      </c>
      <c r="B5355" t="s">
        <v>24</v>
      </c>
      <c r="C5355" s="3">
        <v>2006</v>
      </c>
      <c r="D5355" t="s">
        <v>7</v>
      </c>
      <c r="E5355">
        <v>5412</v>
      </c>
      <c r="F5355" s="4">
        <v>38961</v>
      </c>
    </row>
    <row r="5356" spans="1:6" x14ac:dyDescent="0.25">
      <c r="A5356" t="s">
        <v>16</v>
      </c>
      <c r="B5356" t="s">
        <v>24</v>
      </c>
      <c r="C5356" s="3">
        <v>2006</v>
      </c>
      <c r="D5356" t="s">
        <v>8</v>
      </c>
      <c r="E5356">
        <v>763</v>
      </c>
      <c r="F5356" s="4">
        <v>38961</v>
      </c>
    </row>
    <row r="5357" spans="1:6" x14ac:dyDescent="0.25">
      <c r="A5357" t="s">
        <v>16</v>
      </c>
      <c r="B5357" t="s">
        <v>24</v>
      </c>
      <c r="C5357" s="3">
        <v>2007</v>
      </c>
      <c r="D5357" t="s">
        <v>6</v>
      </c>
      <c r="E5357">
        <v>7057</v>
      </c>
      <c r="F5357" s="4">
        <v>39326</v>
      </c>
    </row>
    <row r="5358" spans="1:6" x14ac:dyDescent="0.25">
      <c r="A5358" t="s">
        <v>16</v>
      </c>
      <c r="B5358" t="s">
        <v>24</v>
      </c>
      <c r="C5358" s="3">
        <v>2007</v>
      </c>
      <c r="D5358" t="s">
        <v>7</v>
      </c>
      <c r="E5358">
        <v>6025</v>
      </c>
      <c r="F5358" s="4">
        <v>39326</v>
      </c>
    </row>
    <row r="5359" spans="1:6" x14ac:dyDescent="0.25">
      <c r="A5359" t="s">
        <v>16</v>
      </c>
      <c r="B5359" t="s">
        <v>24</v>
      </c>
      <c r="C5359" s="3">
        <v>2007</v>
      </c>
      <c r="D5359" t="s">
        <v>8</v>
      </c>
      <c r="E5359">
        <v>1032</v>
      </c>
      <c r="F5359" s="4">
        <v>39326</v>
      </c>
    </row>
    <row r="5360" spans="1:6" x14ac:dyDescent="0.25">
      <c r="A5360" t="s">
        <v>16</v>
      </c>
      <c r="B5360" t="s">
        <v>24</v>
      </c>
      <c r="C5360" s="3">
        <v>2008</v>
      </c>
      <c r="D5360" t="s">
        <v>6</v>
      </c>
      <c r="E5360">
        <v>5537</v>
      </c>
      <c r="F5360" s="4">
        <v>39692</v>
      </c>
    </row>
    <row r="5361" spans="1:6" x14ac:dyDescent="0.25">
      <c r="A5361" t="s">
        <v>16</v>
      </c>
      <c r="B5361" t="s">
        <v>24</v>
      </c>
      <c r="C5361" s="3">
        <v>2008</v>
      </c>
      <c r="D5361" t="s">
        <v>7</v>
      </c>
      <c r="E5361">
        <v>4337</v>
      </c>
      <c r="F5361" s="4">
        <v>39692</v>
      </c>
    </row>
    <row r="5362" spans="1:6" x14ac:dyDescent="0.25">
      <c r="A5362" t="s">
        <v>16</v>
      </c>
      <c r="B5362" t="s">
        <v>24</v>
      </c>
      <c r="C5362" s="3">
        <v>2008</v>
      </c>
      <c r="D5362" t="s">
        <v>8</v>
      </c>
      <c r="E5362">
        <v>1200</v>
      </c>
      <c r="F5362" s="4">
        <v>39692</v>
      </c>
    </row>
    <row r="5363" spans="1:6" x14ac:dyDescent="0.25">
      <c r="A5363" t="s">
        <v>16</v>
      </c>
      <c r="B5363" t="s">
        <v>24</v>
      </c>
      <c r="C5363" s="3">
        <v>2009</v>
      </c>
      <c r="D5363" t="s">
        <v>6</v>
      </c>
      <c r="E5363">
        <v>4719</v>
      </c>
      <c r="F5363" s="4">
        <v>40057</v>
      </c>
    </row>
    <row r="5364" spans="1:6" x14ac:dyDescent="0.25">
      <c r="A5364" t="s">
        <v>16</v>
      </c>
      <c r="B5364" t="s">
        <v>24</v>
      </c>
      <c r="C5364" s="3">
        <v>2009</v>
      </c>
      <c r="D5364" t="s">
        <v>7</v>
      </c>
      <c r="E5364">
        <v>4257</v>
      </c>
      <c r="F5364" s="4">
        <v>40057</v>
      </c>
    </row>
    <row r="5365" spans="1:6" x14ac:dyDescent="0.25">
      <c r="A5365" t="s">
        <v>16</v>
      </c>
      <c r="B5365" t="s">
        <v>24</v>
      </c>
      <c r="C5365" s="3">
        <v>2009</v>
      </c>
      <c r="D5365" t="s">
        <v>8</v>
      </c>
      <c r="E5365">
        <v>462</v>
      </c>
      <c r="F5365" s="4">
        <v>40057</v>
      </c>
    </row>
    <row r="5366" spans="1:6" x14ac:dyDescent="0.25">
      <c r="A5366" t="s">
        <v>16</v>
      </c>
      <c r="B5366" t="s">
        <v>24</v>
      </c>
      <c r="C5366" s="3">
        <v>2010</v>
      </c>
      <c r="D5366" t="s">
        <v>6</v>
      </c>
      <c r="E5366">
        <v>5664</v>
      </c>
      <c r="F5366" s="4">
        <v>40422</v>
      </c>
    </row>
    <row r="5367" spans="1:6" x14ac:dyDescent="0.25">
      <c r="A5367" t="s">
        <v>16</v>
      </c>
      <c r="B5367" t="s">
        <v>24</v>
      </c>
      <c r="C5367" s="3">
        <v>2010</v>
      </c>
      <c r="D5367" t="s">
        <v>7</v>
      </c>
      <c r="E5367">
        <v>4445</v>
      </c>
      <c r="F5367" s="4">
        <v>40422</v>
      </c>
    </row>
    <row r="5368" spans="1:6" x14ac:dyDescent="0.25">
      <c r="A5368" t="s">
        <v>16</v>
      </c>
      <c r="B5368" t="s">
        <v>24</v>
      </c>
      <c r="C5368" s="3">
        <v>2010</v>
      </c>
      <c r="D5368" t="s">
        <v>8</v>
      </c>
      <c r="E5368">
        <v>1219</v>
      </c>
      <c r="F5368" s="4">
        <v>40422</v>
      </c>
    </row>
    <row r="5369" spans="1:6" x14ac:dyDescent="0.25">
      <c r="A5369" t="s">
        <v>16</v>
      </c>
      <c r="B5369" t="s">
        <v>24</v>
      </c>
      <c r="C5369" s="3">
        <v>2011</v>
      </c>
      <c r="D5369" t="s">
        <v>6</v>
      </c>
      <c r="E5369">
        <v>5609</v>
      </c>
      <c r="F5369" s="4">
        <v>40787</v>
      </c>
    </row>
    <row r="5370" spans="1:6" x14ac:dyDescent="0.25">
      <c r="A5370" t="s">
        <v>16</v>
      </c>
      <c r="B5370" t="s">
        <v>24</v>
      </c>
      <c r="C5370" s="3">
        <v>2011</v>
      </c>
      <c r="D5370" t="s">
        <v>7</v>
      </c>
      <c r="E5370">
        <v>4446</v>
      </c>
      <c r="F5370" s="4">
        <v>40787</v>
      </c>
    </row>
    <row r="5371" spans="1:6" x14ac:dyDescent="0.25">
      <c r="A5371" t="s">
        <v>16</v>
      </c>
      <c r="B5371" t="s">
        <v>24</v>
      </c>
      <c r="C5371" s="3">
        <v>2011</v>
      </c>
      <c r="D5371" t="s">
        <v>8</v>
      </c>
      <c r="E5371">
        <v>1162</v>
      </c>
      <c r="F5371" s="4">
        <v>40787</v>
      </c>
    </row>
    <row r="5372" spans="1:6" x14ac:dyDescent="0.25">
      <c r="A5372" t="s">
        <v>16</v>
      </c>
      <c r="B5372" t="s">
        <v>24</v>
      </c>
      <c r="C5372" s="3">
        <v>2012</v>
      </c>
      <c r="D5372" t="s">
        <v>6</v>
      </c>
      <c r="E5372">
        <v>5545</v>
      </c>
      <c r="F5372" s="4">
        <v>41153</v>
      </c>
    </row>
    <row r="5373" spans="1:6" x14ac:dyDescent="0.25">
      <c r="A5373" t="s">
        <v>16</v>
      </c>
      <c r="B5373" t="s">
        <v>24</v>
      </c>
      <c r="C5373" s="3">
        <v>2012</v>
      </c>
      <c r="D5373" t="s">
        <v>7</v>
      </c>
      <c r="E5373">
        <v>4572</v>
      </c>
      <c r="F5373" s="4">
        <v>41153</v>
      </c>
    </row>
    <row r="5374" spans="1:6" x14ac:dyDescent="0.25">
      <c r="A5374" t="s">
        <v>16</v>
      </c>
      <c r="B5374" t="s">
        <v>24</v>
      </c>
      <c r="C5374" s="3">
        <v>2012</v>
      </c>
      <c r="D5374" t="s">
        <v>8</v>
      </c>
      <c r="E5374">
        <v>972</v>
      </c>
      <c r="F5374" s="4">
        <v>41153</v>
      </c>
    </row>
    <row r="5375" spans="1:6" x14ac:dyDescent="0.25">
      <c r="A5375" t="s">
        <v>16</v>
      </c>
      <c r="B5375" t="s">
        <v>24</v>
      </c>
      <c r="C5375" s="3">
        <v>2013</v>
      </c>
      <c r="D5375" t="s">
        <v>6</v>
      </c>
      <c r="E5375">
        <v>6392</v>
      </c>
      <c r="F5375" s="4">
        <v>41518</v>
      </c>
    </row>
    <row r="5376" spans="1:6" x14ac:dyDescent="0.25">
      <c r="A5376" t="s">
        <v>16</v>
      </c>
      <c r="B5376" t="s">
        <v>24</v>
      </c>
      <c r="C5376" s="3">
        <v>2013</v>
      </c>
      <c r="D5376" t="s">
        <v>7</v>
      </c>
      <c r="E5376">
        <v>4104</v>
      </c>
      <c r="F5376" s="4">
        <v>41518</v>
      </c>
    </row>
    <row r="5377" spans="1:6" x14ac:dyDescent="0.25">
      <c r="A5377" t="s">
        <v>16</v>
      </c>
      <c r="B5377" t="s">
        <v>24</v>
      </c>
      <c r="C5377" s="3">
        <v>2013</v>
      </c>
      <c r="D5377" t="s">
        <v>8</v>
      </c>
      <c r="E5377">
        <v>2289</v>
      </c>
      <c r="F5377" s="4">
        <v>41518</v>
      </c>
    </row>
    <row r="5378" spans="1:6" x14ac:dyDescent="0.25">
      <c r="A5378" t="s">
        <v>16</v>
      </c>
      <c r="B5378" t="s">
        <v>24</v>
      </c>
      <c r="C5378" s="3">
        <v>2014</v>
      </c>
      <c r="D5378" t="s">
        <v>6</v>
      </c>
      <c r="E5378">
        <v>5785</v>
      </c>
      <c r="F5378" s="4">
        <v>41883</v>
      </c>
    </row>
    <row r="5379" spans="1:6" x14ac:dyDescent="0.25">
      <c r="A5379" t="s">
        <v>16</v>
      </c>
      <c r="B5379" t="s">
        <v>24</v>
      </c>
      <c r="C5379" s="3">
        <v>2014</v>
      </c>
      <c r="D5379" t="s">
        <v>7</v>
      </c>
      <c r="E5379">
        <v>3818</v>
      </c>
      <c r="F5379" s="4">
        <v>41883</v>
      </c>
    </row>
    <row r="5380" spans="1:6" x14ac:dyDescent="0.25">
      <c r="A5380" t="s">
        <v>16</v>
      </c>
      <c r="B5380" t="s">
        <v>24</v>
      </c>
      <c r="C5380" s="3">
        <v>2014</v>
      </c>
      <c r="D5380" t="s">
        <v>8</v>
      </c>
      <c r="E5380">
        <v>1966</v>
      </c>
      <c r="F5380" s="4">
        <v>41883</v>
      </c>
    </row>
    <row r="5381" spans="1:6" x14ac:dyDescent="0.25">
      <c r="A5381" t="s">
        <v>16</v>
      </c>
      <c r="B5381" t="s">
        <v>24</v>
      </c>
      <c r="C5381" s="3">
        <v>2015</v>
      </c>
      <c r="D5381" t="s">
        <v>6</v>
      </c>
      <c r="E5381">
        <v>3659</v>
      </c>
      <c r="F5381" s="4">
        <v>42248</v>
      </c>
    </row>
    <row r="5382" spans="1:6" x14ac:dyDescent="0.25">
      <c r="A5382" t="s">
        <v>16</v>
      </c>
      <c r="B5382" t="s">
        <v>24</v>
      </c>
      <c r="C5382" s="3">
        <v>2015</v>
      </c>
      <c r="D5382" t="s">
        <v>7</v>
      </c>
      <c r="E5382">
        <v>2537</v>
      </c>
      <c r="F5382" s="4">
        <v>42248</v>
      </c>
    </row>
    <row r="5383" spans="1:6" x14ac:dyDescent="0.25">
      <c r="A5383" t="s">
        <v>16</v>
      </c>
      <c r="B5383" t="s">
        <v>24</v>
      </c>
      <c r="C5383" s="3">
        <v>2015</v>
      </c>
      <c r="D5383" t="s">
        <v>8</v>
      </c>
      <c r="E5383">
        <v>1122</v>
      </c>
      <c r="F5383" s="4">
        <v>42248</v>
      </c>
    </row>
    <row r="5384" spans="1:6" x14ac:dyDescent="0.25">
      <c r="A5384" t="s">
        <v>17</v>
      </c>
      <c r="B5384" t="s">
        <v>24</v>
      </c>
      <c r="C5384" s="3">
        <v>1990</v>
      </c>
      <c r="D5384" t="s">
        <v>6</v>
      </c>
      <c r="F5384" s="4">
        <v>33147</v>
      </c>
    </row>
    <row r="5385" spans="1:6" x14ac:dyDescent="0.25">
      <c r="A5385" t="s">
        <v>17</v>
      </c>
      <c r="B5385" t="s">
        <v>24</v>
      </c>
      <c r="C5385" s="3">
        <v>1990</v>
      </c>
      <c r="D5385" t="s">
        <v>7</v>
      </c>
      <c r="F5385" s="4">
        <v>33147</v>
      </c>
    </row>
    <row r="5386" spans="1:6" x14ac:dyDescent="0.25">
      <c r="A5386" t="s">
        <v>17</v>
      </c>
      <c r="B5386" t="s">
        <v>24</v>
      </c>
      <c r="C5386" s="3">
        <v>1990</v>
      </c>
      <c r="D5386" t="s">
        <v>8</v>
      </c>
      <c r="F5386" s="4">
        <v>33147</v>
      </c>
    </row>
    <row r="5387" spans="1:6" x14ac:dyDescent="0.25">
      <c r="A5387" t="s">
        <v>17</v>
      </c>
      <c r="B5387" t="s">
        <v>24</v>
      </c>
      <c r="C5387" s="3">
        <v>1991</v>
      </c>
      <c r="D5387" t="s">
        <v>6</v>
      </c>
      <c r="E5387">
        <v>5217</v>
      </c>
      <c r="F5387" s="4">
        <v>33512</v>
      </c>
    </row>
    <row r="5388" spans="1:6" x14ac:dyDescent="0.25">
      <c r="A5388" t="s">
        <v>17</v>
      </c>
      <c r="B5388" t="s">
        <v>24</v>
      </c>
      <c r="C5388" s="3">
        <v>1991</v>
      </c>
      <c r="D5388" t="s">
        <v>7</v>
      </c>
      <c r="E5388">
        <v>4071</v>
      </c>
      <c r="F5388" s="4">
        <v>33512</v>
      </c>
    </row>
    <row r="5389" spans="1:6" x14ac:dyDescent="0.25">
      <c r="A5389" t="s">
        <v>17</v>
      </c>
      <c r="B5389" t="s">
        <v>24</v>
      </c>
      <c r="C5389" s="3">
        <v>1991</v>
      </c>
      <c r="D5389" t="s">
        <v>8</v>
      </c>
      <c r="E5389">
        <v>1146</v>
      </c>
      <c r="F5389" s="4">
        <v>33512</v>
      </c>
    </row>
    <row r="5390" spans="1:6" x14ac:dyDescent="0.25">
      <c r="A5390" t="s">
        <v>17</v>
      </c>
      <c r="B5390" t="s">
        <v>24</v>
      </c>
      <c r="C5390" s="3">
        <v>1992</v>
      </c>
      <c r="D5390" t="s">
        <v>6</v>
      </c>
      <c r="E5390">
        <v>6636</v>
      </c>
      <c r="F5390" s="4">
        <v>33878</v>
      </c>
    </row>
    <row r="5391" spans="1:6" x14ac:dyDescent="0.25">
      <c r="A5391" t="s">
        <v>17</v>
      </c>
      <c r="B5391" t="s">
        <v>24</v>
      </c>
      <c r="C5391" s="3">
        <v>1992</v>
      </c>
      <c r="D5391" t="s">
        <v>7</v>
      </c>
      <c r="E5391">
        <v>6300</v>
      </c>
      <c r="F5391" s="4">
        <v>33878</v>
      </c>
    </row>
    <row r="5392" spans="1:6" x14ac:dyDescent="0.25">
      <c r="A5392" t="s">
        <v>17</v>
      </c>
      <c r="B5392" t="s">
        <v>24</v>
      </c>
      <c r="C5392" s="3">
        <v>1992</v>
      </c>
      <c r="D5392" t="s">
        <v>8</v>
      </c>
      <c r="E5392">
        <v>336</v>
      </c>
      <c r="F5392" s="4">
        <v>33878</v>
      </c>
    </row>
    <row r="5393" spans="1:6" x14ac:dyDescent="0.25">
      <c r="A5393" t="s">
        <v>17</v>
      </c>
      <c r="B5393" t="s">
        <v>24</v>
      </c>
      <c r="C5393" s="3">
        <v>1993</v>
      </c>
      <c r="D5393" t="s">
        <v>6</v>
      </c>
      <c r="E5393">
        <v>5945</v>
      </c>
      <c r="F5393" s="4">
        <v>34243</v>
      </c>
    </row>
    <row r="5394" spans="1:6" x14ac:dyDescent="0.25">
      <c r="A5394" t="s">
        <v>17</v>
      </c>
      <c r="B5394" t="s">
        <v>24</v>
      </c>
      <c r="C5394" s="3">
        <v>1993</v>
      </c>
      <c r="D5394" t="s">
        <v>7</v>
      </c>
      <c r="E5394">
        <v>5022</v>
      </c>
      <c r="F5394" s="4">
        <v>34243</v>
      </c>
    </row>
    <row r="5395" spans="1:6" x14ac:dyDescent="0.25">
      <c r="A5395" t="s">
        <v>17</v>
      </c>
      <c r="B5395" t="s">
        <v>24</v>
      </c>
      <c r="C5395" s="3">
        <v>1993</v>
      </c>
      <c r="D5395" t="s">
        <v>8</v>
      </c>
      <c r="E5395">
        <v>923</v>
      </c>
      <c r="F5395" s="4">
        <v>34243</v>
      </c>
    </row>
    <row r="5396" spans="1:6" x14ac:dyDescent="0.25">
      <c r="A5396" t="s">
        <v>17</v>
      </c>
      <c r="B5396" t="s">
        <v>24</v>
      </c>
      <c r="C5396" s="3">
        <v>1994</v>
      </c>
      <c r="D5396" t="s">
        <v>6</v>
      </c>
      <c r="E5396">
        <v>6027</v>
      </c>
      <c r="F5396" s="4">
        <v>34608</v>
      </c>
    </row>
    <row r="5397" spans="1:6" x14ac:dyDescent="0.25">
      <c r="A5397" t="s">
        <v>17</v>
      </c>
      <c r="B5397" t="s">
        <v>24</v>
      </c>
      <c r="C5397" s="3">
        <v>1994</v>
      </c>
      <c r="D5397" t="s">
        <v>7</v>
      </c>
      <c r="E5397">
        <v>5692</v>
      </c>
      <c r="F5397" s="4">
        <v>34608</v>
      </c>
    </row>
    <row r="5398" spans="1:6" x14ac:dyDescent="0.25">
      <c r="A5398" t="s">
        <v>17</v>
      </c>
      <c r="B5398" t="s">
        <v>24</v>
      </c>
      <c r="C5398" s="3">
        <v>1994</v>
      </c>
      <c r="D5398" t="s">
        <v>8</v>
      </c>
      <c r="E5398">
        <v>335</v>
      </c>
      <c r="F5398" s="4">
        <v>34608</v>
      </c>
    </row>
    <row r="5399" spans="1:6" x14ac:dyDescent="0.25">
      <c r="A5399" t="s">
        <v>17</v>
      </c>
      <c r="B5399" t="s">
        <v>24</v>
      </c>
      <c r="C5399" s="3">
        <v>1995</v>
      </c>
      <c r="D5399" t="s">
        <v>6</v>
      </c>
      <c r="E5399">
        <v>8165</v>
      </c>
      <c r="F5399" s="4">
        <v>34973</v>
      </c>
    </row>
    <row r="5400" spans="1:6" x14ac:dyDescent="0.25">
      <c r="A5400" t="s">
        <v>17</v>
      </c>
      <c r="B5400" t="s">
        <v>24</v>
      </c>
      <c r="C5400" s="3">
        <v>1995</v>
      </c>
      <c r="D5400" t="s">
        <v>7</v>
      </c>
      <c r="E5400">
        <v>7087</v>
      </c>
      <c r="F5400" s="4">
        <v>34973</v>
      </c>
    </row>
    <row r="5401" spans="1:6" x14ac:dyDescent="0.25">
      <c r="A5401" t="s">
        <v>17</v>
      </c>
      <c r="B5401" t="s">
        <v>24</v>
      </c>
      <c r="C5401" s="3">
        <v>1995</v>
      </c>
      <c r="D5401" t="s">
        <v>8</v>
      </c>
      <c r="E5401">
        <v>1078</v>
      </c>
      <c r="F5401" s="4">
        <v>34973</v>
      </c>
    </row>
    <row r="5402" spans="1:6" x14ac:dyDescent="0.25">
      <c r="A5402" t="s">
        <v>17</v>
      </c>
      <c r="B5402" t="s">
        <v>24</v>
      </c>
      <c r="C5402" s="3">
        <v>1996</v>
      </c>
      <c r="D5402" t="s">
        <v>6</v>
      </c>
      <c r="E5402">
        <v>8823</v>
      </c>
      <c r="F5402" s="4">
        <v>35339</v>
      </c>
    </row>
    <row r="5403" spans="1:6" x14ac:dyDescent="0.25">
      <c r="A5403" t="s">
        <v>17</v>
      </c>
      <c r="B5403" t="s">
        <v>24</v>
      </c>
      <c r="C5403" s="3">
        <v>1996</v>
      </c>
      <c r="D5403" t="s">
        <v>7</v>
      </c>
      <c r="E5403">
        <v>6725</v>
      </c>
      <c r="F5403" s="4">
        <v>35339</v>
      </c>
    </row>
    <row r="5404" spans="1:6" x14ac:dyDescent="0.25">
      <c r="A5404" t="s">
        <v>17</v>
      </c>
      <c r="B5404" t="s">
        <v>24</v>
      </c>
      <c r="C5404" s="3">
        <v>1996</v>
      </c>
      <c r="D5404" t="s">
        <v>8</v>
      </c>
      <c r="E5404">
        <v>2098</v>
      </c>
      <c r="F5404" s="4">
        <v>35339</v>
      </c>
    </row>
    <row r="5405" spans="1:6" x14ac:dyDescent="0.25">
      <c r="A5405" t="s">
        <v>17</v>
      </c>
      <c r="B5405" t="s">
        <v>24</v>
      </c>
      <c r="C5405" s="3">
        <v>1997</v>
      </c>
      <c r="D5405" t="s">
        <v>6</v>
      </c>
      <c r="E5405">
        <v>9225</v>
      </c>
      <c r="F5405" s="4">
        <v>35704</v>
      </c>
    </row>
    <row r="5406" spans="1:6" x14ac:dyDescent="0.25">
      <c r="A5406" t="s">
        <v>17</v>
      </c>
      <c r="B5406" t="s">
        <v>24</v>
      </c>
      <c r="C5406" s="3">
        <v>1997</v>
      </c>
      <c r="D5406" t="s">
        <v>7</v>
      </c>
      <c r="E5406">
        <v>7317</v>
      </c>
      <c r="F5406" s="4">
        <v>35704</v>
      </c>
    </row>
    <row r="5407" spans="1:6" x14ac:dyDescent="0.25">
      <c r="A5407" t="s">
        <v>17</v>
      </c>
      <c r="B5407" t="s">
        <v>24</v>
      </c>
      <c r="C5407" s="3">
        <v>1997</v>
      </c>
      <c r="D5407" t="s">
        <v>8</v>
      </c>
      <c r="E5407">
        <v>1908</v>
      </c>
      <c r="F5407" s="4">
        <v>35704</v>
      </c>
    </row>
    <row r="5408" spans="1:6" x14ac:dyDescent="0.25">
      <c r="A5408" t="s">
        <v>17</v>
      </c>
      <c r="B5408" t="s">
        <v>24</v>
      </c>
      <c r="C5408" s="3">
        <v>1998</v>
      </c>
      <c r="D5408" t="s">
        <v>6</v>
      </c>
      <c r="E5408">
        <v>8746</v>
      </c>
      <c r="F5408" s="4">
        <v>36069</v>
      </c>
    </row>
    <row r="5409" spans="1:6" x14ac:dyDescent="0.25">
      <c r="A5409" t="s">
        <v>17</v>
      </c>
      <c r="B5409" t="s">
        <v>24</v>
      </c>
      <c r="C5409" s="3">
        <v>1998</v>
      </c>
      <c r="D5409" t="s">
        <v>7</v>
      </c>
      <c r="E5409">
        <v>7884</v>
      </c>
      <c r="F5409" s="4">
        <v>36069</v>
      </c>
    </row>
    <row r="5410" spans="1:6" x14ac:dyDescent="0.25">
      <c r="A5410" t="s">
        <v>17</v>
      </c>
      <c r="B5410" t="s">
        <v>24</v>
      </c>
      <c r="C5410" s="3">
        <v>1998</v>
      </c>
      <c r="D5410" t="s">
        <v>8</v>
      </c>
      <c r="E5410">
        <v>862</v>
      </c>
      <c r="F5410" s="4">
        <v>36069</v>
      </c>
    </row>
    <row r="5411" spans="1:6" x14ac:dyDescent="0.25">
      <c r="A5411" t="s">
        <v>17</v>
      </c>
      <c r="B5411" t="s">
        <v>24</v>
      </c>
      <c r="C5411" s="3">
        <v>1999</v>
      </c>
      <c r="D5411" t="s">
        <v>6</v>
      </c>
      <c r="E5411">
        <v>10432</v>
      </c>
      <c r="F5411" s="4">
        <v>36434</v>
      </c>
    </row>
    <row r="5412" spans="1:6" x14ac:dyDescent="0.25">
      <c r="A5412" t="s">
        <v>17</v>
      </c>
      <c r="B5412" t="s">
        <v>24</v>
      </c>
      <c r="C5412" s="3">
        <v>1999</v>
      </c>
      <c r="D5412" t="s">
        <v>7</v>
      </c>
      <c r="E5412">
        <v>9171</v>
      </c>
      <c r="F5412" s="4">
        <v>36434</v>
      </c>
    </row>
    <row r="5413" spans="1:6" x14ac:dyDescent="0.25">
      <c r="A5413" t="s">
        <v>17</v>
      </c>
      <c r="B5413" t="s">
        <v>24</v>
      </c>
      <c r="C5413" s="3">
        <v>1999</v>
      </c>
      <c r="D5413" t="s">
        <v>8</v>
      </c>
      <c r="E5413">
        <v>1261</v>
      </c>
      <c r="F5413" s="4">
        <v>36434</v>
      </c>
    </row>
    <row r="5414" spans="1:6" x14ac:dyDescent="0.25">
      <c r="A5414" t="s">
        <v>17</v>
      </c>
      <c r="B5414" t="s">
        <v>24</v>
      </c>
      <c r="C5414" s="3">
        <v>2000</v>
      </c>
      <c r="D5414" t="s">
        <v>6</v>
      </c>
      <c r="E5414">
        <v>8788</v>
      </c>
      <c r="F5414" s="4">
        <v>36800</v>
      </c>
    </row>
    <row r="5415" spans="1:6" x14ac:dyDescent="0.25">
      <c r="A5415" t="s">
        <v>17</v>
      </c>
      <c r="B5415" t="s">
        <v>24</v>
      </c>
      <c r="C5415" s="3">
        <v>2000</v>
      </c>
      <c r="D5415" t="s">
        <v>7</v>
      </c>
      <c r="E5415">
        <v>7977</v>
      </c>
      <c r="F5415" s="4">
        <v>36800</v>
      </c>
    </row>
    <row r="5416" spans="1:6" x14ac:dyDescent="0.25">
      <c r="A5416" t="s">
        <v>17</v>
      </c>
      <c r="B5416" t="s">
        <v>24</v>
      </c>
      <c r="C5416" s="3">
        <v>2000</v>
      </c>
      <c r="D5416" t="s">
        <v>8</v>
      </c>
      <c r="E5416">
        <v>811</v>
      </c>
      <c r="F5416" s="4">
        <v>36800</v>
      </c>
    </row>
    <row r="5417" spans="1:6" x14ac:dyDescent="0.25">
      <c r="A5417" t="s">
        <v>17</v>
      </c>
      <c r="B5417" t="s">
        <v>24</v>
      </c>
      <c r="C5417" s="3">
        <v>2001</v>
      </c>
      <c r="D5417" t="s">
        <v>6</v>
      </c>
      <c r="E5417">
        <v>7086</v>
      </c>
      <c r="F5417" s="4">
        <v>37165</v>
      </c>
    </row>
    <row r="5418" spans="1:6" x14ac:dyDescent="0.25">
      <c r="A5418" t="s">
        <v>17</v>
      </c>
      <c r="B5418" t="s">
        <v>24</v>
      </c>
      <c r="C5418" s="3">
        <v>2001</v>
      </c>
      <c r="D5418" t="s">
        <v>7</v>
      </c>
      <c r="E5418">
        <v>6748</v>
      </c>
      <c r="F5418" s="4">
        <v>37165</v>
      </c>
    </row>
    <row r="5419" spans="1:6" x14ac:dyDescent="0.25">
      <c r="A5419" t="s">
        <v>17</v>
      </c>
      <c r="B5419" t="s">
        <v>24</v>
      </c>
      <c r="C5419" s="3">
        <v>2001</v>
      </c>
      <c r="D5419" t="s">
        <v>8</v>
      </c>
      <c r="E5419">
        <v>338</v>
      </c>
      <c r="F5419" s="4">
        <v>37165</v>
      </c>
    </row>
    <row r="5420" spans="1:6" x14ac:dyDescent="0.25">
      <c r="A5420" t="s">
        <v>17</v>
      </c>
      <c r="B5420" t="s">
        <v>24</v>
      </c>
      <c r="C5420" s="3">
        <v>2002</v>
      </c>
      <c r="D5420" t="s">
        <v>6</v>
      </c>
      <c r="E5420">
        <v>6884</v>
      </c>
      <c r="F5420" s="4">
        <v>37530</v>
      </c>
    </row>
    <row r="5421" spans="1:6" x14ac:dyDescent="0.25">
      <c r="A5421" t="s">
        <v>17</v>
      </c>
      <c r="B5421" t="s">
        <v>24</v>
      </c>
      <c r="C5421" s="3">
        <v>2002</v>
      </c>
      <c r="D5421" t="s">
        <v>7</v>
      </c>
      <c r="E5421">
        <v>6015</v>
      </c>
      <c r="F5421" s="4">
        <v>37530</v>
      </c>
    </row>
    <row r="5422" spans="1:6" x14ac:dyDescent="0.25">
      <c r="A5422" t="s">
        <v>17</v>
      </c>
      <c r="B5422" t="s">
        <v>24</v>
      </c>
      <c r="C5422" s="3">
        <v>2002</v>
      </c>
      <c r="D5422" t="s">
        <v>8</v>
      </c>
      <c r="E5422">
        <v>869</v>
      </c>
      <c r="F5422" s="4">
        <v>37530</v>
      </c>
    </row>
    <row r="5423" spans="1:6" x14ac:dyDescent="0.25">
      <c r="A5423" t="s">
        <v>17</v>
      </c>
      <c r="B5423" t="s">
        <v>24</v>
      </c>
      <c r="C5423" s="3">
        <v>2003</v>
      </c>
      <c r="D5423" t="s">
        <v>6</v>
      </c>
      <c r="E5423">
        <v>6069</v>
      </c>
      <c r="F5423" s="4">
        <v>37895</v>
      </c>
    </row>
    <row r="5424" spans="1:6" x14ac:dyDescent="0.25">
      <c r="A5424" t="s">
        <v>17</v>
      </c>
      <c r="B5424" t="s">
        <v>24</v>
      </c>
      <c r="C5424" s="3">
        <v>2003</v>
      </c>
      <c r="D5424" t="s">
        <v>7</v>
      </c>
      <c r="E5424">
        <v>5534</v>
      </c>
      <c r="F5424" s="4">
        <v>37895</v>
      </c>
    </row>
    <row r="5425" spans="1:6" x14ac:dyDescent="0.25">
      <c r="A5425" t="s">
        <v>17</v>
      </c>
      <c r="B5425" t="s">
        <v>24</v>
      </c>
      <c r="C5425" s="3">
        <v>2003</v>
      </c>
      <c r="D5425" t="s">
        <v>8</v>
      </c>
      <c r="E5425">
        <v>534</v>
      </c>
      <c r="F5425" s="4">
        <v>37895</v>
      </c>
    </row>
    <row r="5426" spans="1:6" x14ac:dyDescent="0.25">
      <c r="A5426" t="s">
        <v>17</v>
      </c>
      <c r="B5426" t="s">
        <v>24</v>
      </c>
      <c r="C5426" s="3">
        <v>2004</v>
      </c>
      <c r="D5426" t="s">
        <v>6</v>
      </c>
      <c r="E5426">
        <v>6099</v>
      </c>
      <c r="F5426" s="4">
        <v>38261</v>
      </c>
    </row>
    <row r="5427" spans="1:6" x14ac:dyDescent="0.25">
      <c r="A5427" t="s">
        <v>17</v>
      </c>
      <c r="B5427" t="s">
        <v>24</v>
      </c>
      <c r="C5427" s="3">
        <v>2004</v>
      </c>
      <c r="D5427" t="s">
        <v>7</v>
      </c>
      <c r="E5427">
        <v>5445</v>
      </c>
      <c r="F5427" s="4">
        <v>38261</v>
      </c>
    </row>
    <row r="5428" spans="1:6" x14ac:dyDescent="0.25">
      <c r="A5428" t="s">
        <v>17</v>
      </c>
      <c r="B5428" t="s">
        <v>24</v>
      </c>
      <c r="C5428" s="3">
        <v>2004</v>
      </c>
      <c r="D5428" t="s">
        <v>8</v>
      </c>
      <c r="E5428">
        <v>654</v>
      </c>
      <c r="F5428" s="4">
        <v>38261</v>
      </c>
    </row>
    <row r="5429" spans="1:6" x14ac:dyDescent="0.25">
      <c r="A5429" t="s">
        <v>17</v>
      </c>
      <c r="B5429" t="s">
        <v>24</v>
      </c>
      <c r="C5429" s="3">
        <v>2005</v>
      </c>
      <c r="D5429" t="s">
        <v>6</v>
      </c>
      <c r="E5429">
        <v>6014</v>
      </c>
      <c r="F5429" s="4">
        <v>38626</v>
      </c>
    </row>
    <row r="5430" spans="1:6" x14ac:dyDescent="0.25">
      <c r="A5430" t="s">
        <v>17</v>
      </c>
      <c r="B5430" t="s">
        <v>24</v>
      </c>
      <c r="C5430" s="3">
        <v>2005</v>
      </c>
      <c r="D5430" t="s">
        <v>7</v>
      </c>
      <c r="E5430">
        <v>5317</v>
      </c>
      <c r="F5430" s="4">
        <v>38626</v>
      </c>
    </row>
    <row r="5431" spans="1:6" x14ac:dyDescent="0.25">
      <c r="A5431" t="s">
        <v>17</v>
      </c>
      <c r="B5431" t="s">
        <v>24</v>
      </c>
      <c r="C5431" s="3">
        <v>2005</v>
      </c>
      <c r="D5431" t="s">
        <v>8</v>
      </c>
      <c r="E5431">
        <v>697</v>
      </c>
      <c r="F5431" s="4">
        <v>38626</v>
      </c>
    </row>
    <row r="5432" spans="1:6" x14ac:dyDescent="0.25">
      <c r="A5432" t="s">
        <v>17</v>
      </c>
      <c r="B5432" t="s">
        <v>24</v>
      </c>
      <c r="C5432" s="3">
        <v>2006</v>
      </c>
      <c r="D5432" t="s">
        <v>6</v>
      </c>
      <c r="E5432">
        <v>14244</v>
      </c>
      <c r="F5432" s="4">
        <v>38991</v>
      </c>
    </row>
    <row r="5433" spans="1:6" x14ac:dyDescent="0.25">
      <c r="A5433" t="s">
        <v>17</v>
      </c>
      <c r="B5433" t="s">
        <v>24</v>
      </c>
      <c r="C5433" s="3">
        <v>2006</v>
      </c>
      <c r="D5433" t="s">
        <v>7</v>
      </c>
      <c r="E5433">
        <v>5745</v>
      </c>
      <c r="F5433" s="4">
        <v>38991</v>
      </c>
    </row>
    <row r="5434" spans="1:6" x14ac:dyDescent="0.25">
      <c r="A5434" t="s">
        <v>17</v>
      </c>
      <c r="B5434" t="s">
        <v>24</v>
      </c>
      <c r="C5434" s="3">
        <v>2006</v>
      </c>
      <c r="D5434" t="s">
        <v>8</v>
      </c>
      <c r="E5434">
        <v>8499</v>
      </c>
      <c r="F5434" s="4">
        <v>38991</v>
      </c>
    </row>
    <row r="5435" spans="1:6" x14ac:dyDescent="0.25">
      <c r="A5435" t="s">
        <v>17</v>
      </c>
      <c r="B5435" t="s">
        <v>24</v>
      </c>
      <c r="C5435" s="3">
        <v>2007</v>
      </c>
      <c r="D5435" t="s">
        <v>6</v>
      </c>
      <c r="E5435">
        <v>9103</v>
      </c>
      <c r="F5435" s="4">
        <v>39356</v>
      </c>
    </row>
    <row r="5436" spans="1:6" x14ac:dyDescent="0.25">
      <c r="A5436" t="s">
        <v>17</v>
      </c>
      <c r="B5436" t="s">
        <v>24</v>
      </c>
      <c r="C5436" s="3">
        <v>2007</v>
      </c>
      <c r="D5436" t="s">
        <v>7</v>
      </c>
      <c r="E5436">
        <v>6898</v>
      </c>
      <c r="F5436" s="4">
        <v>39356</v>
      </c>
    </row>
    <row r="5437" spans="1:6" x14ac:dyDescent="0.25">
      <c r="A5437" t="s">
        <v>17</v>
      </c>
      <c r="B5437" t="s">
        <v>24</v>
      </c>
      <c r="C5437" s="3">
        <v>2007</v>
      </c>
      <c r="D5437" t="s">
        <v>8</v>
      </c>
      <c r="E5437">
        <v>2205</v>
      </c>
      <c r="F5437" s="4">
        <v>39356</v>
      </c>
    </row>
    <row r="5438" spans="1:6" x14ac:dyDescent="0.25">
      <c r="A5438" t="s">
        <v>17</v>
      </c>
      <c r="B5438" t="s">
        <v>24</v>
      </c>
      <c r="C5438" s="3">
        <v>2008</v>
      </c>
      <c r="D5438" t="s">
        <v>6</v>
      </c>
      <c r="E5438">
        <v>6313</v>
      </c>
      <c r="F5438" s="4">
        <v>39722</v>
      </c>
    </row>
    <row r="5439" spans="1:6" x14ac:dyDescent="0.25">
      <c r="A5439" t="s">
        <v>17</v>
      </c>
      <c r="B5439" t="s">
        <v>24</v>
      </c>
      <c r="C5439" s="3">
        <v>2008</v>
      </c>
      <c r="D5439" t="s">
        <v>7</v>
      </c>
      <c r="E5439">
        <v>5212</v>
      </c>
      <c r="F5439" s="4">
        <v>39722</v>
      </c>
    </row>
    <row r="5440" spans="1:6" x14ac:dyDescent="0.25">
      <c r="A5440" t="s">
        <v>17</v>
      </c>
      <c r="B5440" t="s">
        <v>24</v>
      </c>
      <c r="C5440" s="3">
        <v>2008</v>
      </c>
      <c r="D5440" t="s">
        <v>8</v>
      </c>
      <c r="E5440">
        <v>1101</v>
      </c>
      <c r="F5440" s="4">
        <v>39722</v>
      </c>
    </row>
    <row r="5441" spans="1:6" x14ac:dyDescent="0.25">
      <c r="A5441" t="s">
        <v>17</v>
      </c>
      <c r="B5441" t="s">
        <v>24</v>
      </c>
      <c r="C5441" s="3">
        <v>2009</v>
      </c>
      <c r="D5441" t="s">
        <v>6</v>
      </c>
      <c r="E5441">
        <v>4301</v>
      </c>
      <c r="F5441" s="4">
        <v>40087</v>
      </c>
    </row>
    <row r="5442" spans="1:6" x14ac:dyDescent="0.25">
      <c r="A5442" t="s">
        <v>17</v>
      </c>
      <c r="B5442" t="s">
        <v>24</v>
      </c>
      <c r="C5442" s="3">
        <v>2009</v>
      </c>
      <c r="D5442" t="s">
        <v>7</v>
      </c>
      <c r="E5442">
        <v>3909</v>
      </c>
      <c r="F5442" s="4">
        <v>40087</v>
      </c>
    </row>
    <row r="5443" spans="1:6" x14ac:dyDescent="0.25">
      <c r="A5443" t="s">
        <v>17</v>
      </c>
      <c r="B5443" t="s">
        <v>24</v>
      </c>
      <c r="C5443" s="3">
        <v>2009</v>
      </c>
      <c r="D5443" t="s">
        <v>8</v>
      </c>
      <c r="E5443">
        <v>392</v>
      </c>
      <c r="F5443" s="4">
        <v>40087</v>
      </c>
    </row>
    <row r="5444" spans="1:6" x14ac:dyDescent="0.25">
      <c r="A5444" t="s">
        <v>17</v>
      </c>
      <c r="B5444" t="s">
        <v>24</v>
      </c>
      <c r="C5444" s="3">
        <v>2010</v>
      </c>
      <c r="D5444" t="s">
        <v>6</v>
      </c>
      <c r="E5444">
        <v>5340</v>
      </c>
      <c r="F5444" s="4">
        <v>40452</v>
      </c>
    </row>
    <row r="5445" spans="1:6" x14ac:dyDescent="0.25">
      <c r="A5445" t="s">
        <v>17</v>
      </c>
      <c r="B5445" t="s">
        <v>24</v>
      </c>
      <c r="C5445" s="3">
        <v>2010</v>
      </c>
      <c r="D5445" t="s">
        <v>7</v>
      </c>
      <c r="E5445">
        <v>4650</v>
      </c>
      <c r="F5445" s="4">
        <v>40452</v>
      </c>
    </row>
    <row r="5446" spans="1:6" x14ac:dyDescent="0.25">
      <c r="A5446" t="s">
        <v>17</v>
      </c>
      <c r="B5446" t="s">
        <v>24</v>
      </c>
      <c r="C5446" s="3">
        <v>2010</v>
      </c>
      <c r="D5446" t="s">
        <v>8</v>
      </c>
      <c r="E5446">
        <v>690</v>
      </c>
      <c r="F5446" s="4">
        <v>40452</v>
      </c>
    </row>
    <row r="5447" spans="1:6" x14ac:dyDescent="0.25">
      <c r="A5447" t="s">
        <v>17</v>
      </c>
      <c r="B5447" t="s">
        <v>24</v>
      </c>
      <c r="C5447" s="3">
        <v>2011</v>
      </c>
      <c r="D5447" t="s">
        <v>6</v>
      </c>
      <c r="E5447">
        <v>5608</v>
      </c>
      <c r="F5447" s="4">
        <v>40817</v>
      </c>
    </row>
    <row r="5448" spans="1:6" x14ac:dyDescent="0.25">
      <c r="A5448" t="s">
        <v>17</v>
      </c>
      <c r="B5448" t="s">
        <v>24</v>
      </c>
      <c r="C5448" s="3">
        <v>2011</v>
      </c>
      <c r="D5448" t="s">
        <v>7</v>
      </c>
      <c r="E5448">
        <v>4677</v>
      </c>
      <c r="F5448" s="4">
        <v>40817</v>
      </c>
    </row>
    <row r="5449" spans="1:6" x14ac:dyDescent="0.25">
      <c r="A5449" t="s">
        <v>17</v>
      </c>
      <c r="B5449" t="s">
        <v>24</v>
      </c>
      <c r="C5449" s="3">
        <v>2011</v>
      </c>
      <c r="D5449" t="s">
        <v>8</v>
      </c>
      <c r="E5449">
        <v>930</v>
      </c>
      <c r="F5449" s="4">
        <v>40817</v>
      </c>
    </row>
    <row r="5450" spans="1:6" x14ac:dyDescent="0.25">
      <c r="A5450" t="s">
        <v>17</v>
      </c>
      <c r="B5450" t="s">
        <v>24</v>
      </c>
      <c r="C5450" s="3">
        <v>2012</v>
      </c>
      <c r="D5450" t="s">
        <v>6</v>
      </c>
      <c r="E5450">
        <v>5213</v>
      </c>
      <c r="F5450" s="4">
        <v>41183</v>
      </c>
    </row>
    <row r="5451" spans="1:6" x14ac:dyDescent="0.25">
      <c r="A5451" t="s">
        <v>17</v>
      </c>
      <c r="B5451" t="s">
        <v>24</v>
      </c>
      <c r="C5451" s="3">
        <v>2012</v>
      </c>
      <c r="D5451" t="s">
        <v>7</v>
      </c>
      <c r="E5451">
        <v>4597</v>
      </c>
      <c r="F5451" s="4">
        <v>41183</v>
      </c>
    </row>
    <row r="5452" spans="1:6" x14ac:dyDescent="0.25">
      <c r="A5452" t="s">
        <v>17</v>
      </c>
      <c r="B5452" t="s">
        <v>24</v>
      </c>
      <c r="C5452" s="3">
        <v>2012</v>
      </c>
      <c r="D5452" t="s">
        <v>8</v>
      </c>
      <c r="E5452">
        <v>616</v>
      </c>
      <c r="F5452" s="4">
        <v>41183</v>
      </c>
    </row>
    <row r="5453" spans="1:6" x14ac:dyDescent="0.25">
      <c r="A5453" t="s">
        <v>17</v>
      </c>
      <c r="B5453" t="s">
        <v>24</v>
      </c>
      <c r="C5453" s="3">
        <v>2013</v>
      </c>
      <c r="D5453" t="s">
        <v>6</v>
      </c>
      <c r="E5453">
        <v>5883</v>
      </c>
      <c r="F5453" s="4">
        <v>41548</v>
      </c>
    </row>
    <row r="5454" spans="1:6" x14ac:dyDescent="0.25">
      <c r="A5454" t="s">
        <v>17</v>
      </c>
      <c r="B5454" t="s">
        <v>24</v>
      </c>
      <c r="C5454" s="3">
        <v>2013</v>
      </c>
      <c r="D5454" t="s">
        <v>7</v>
      </c>
      <c r="E5454">
        <v>4957</v>
      </c>
      <c r="F5454" s="4">
        <v>41548</v>
      </c>
    </row>
    <row r="5455" spans="1:6" x14ac:dyDescent="0.25">
      <c r="A5455" t="s">
        <v>17</v>
      </c>
      <c r="B5455" t="s">
        <v>24</v>
      </c>
      <c r="C5455" s="3">
        <v>2013</v>
      </c>
      <c r="D5455" t="s">
        <v>8</v>
      </c>
      <c r="E5455">
        <v>927</v>
      </c>
      <c r="F5455" s="4">
        <v>41548</v>
      </c>
    </row>
    <row r="5456" spans="1:6" x14ac:dyDescent="0.25">
      <c r="A5456" t="s">
        <v>17</v>
      </c>
      <c r="B5456" t="s">
        <v>24</v>
      </c>
      <c r="C5456" s="3">
        <v>2014</v>
      </c>
      <c r="D5456" t="s">
        <v>6</v>
      </c>
      <c r="E5456">
        <v>5412</v>
      </c>
      <c r="F5456" s="4">
        <v>41913</v>
      </c>
    </row>
    <row r="5457" spans="1:6" x14ac:dyDescent="0.25">
      <c r="A5457" t="s">
        <v>17</v>
      </c>
      <c r="B5457" t="s">
        <v>24</v>
      </c>
      <c r="C5457" s="3">
        <v>2014</v>
      </c>
      <c r="D5457" t="s">
        <v>7</v>
      </c>
      <c r="E5457">
        <v>4434</v>
      </c>
      <c r="F5457" s="4">
        <v>41913</v>
      </c>
    </row>
    <row r="5458" spans="1:6" x14ac:dyDescent="0.25">
      <c r="A5458" t="s">
        <v>17</v>
      </c>
      <c r="B5458" t="s">
        <v>24</v>
      </c>
      <c r="C5458" s="3">
        <v>2014</v>
      </c>
      <c r="D5458" t="s">
        <v>8</v>
      </c>
      <c r="E5458">
        <v>978</v>
      </c>
      <c r="F5458" s="4">
        <v>41913</v>
      </c>
    </row>
    <row r="5459" spans="1:6" x14ac:dyDescent="0.25">
      <c r="A5459" t="s">
        <v>17</v>
      </c>
      <c r="B5459" t="s">
        <v>24</v>
      </c>
      <c r="C5459" s="3">
        <v>2015</v>
      </c>
      <c r="D5459" t="s">
        <v>6</v>
      </c>
      <c r="E5459">
        <v>3580</v>
      </c>
      <c r="F5459" s="4">
        <v>42278</v>
      </c>
    </row>
    <row r="5460" spans="1:6" x14ac:dyDescent="0.25">
      <c r="A5460" t="s">
        <v>17</v>
      </c>
      <c r="B5460" t="s">
        <v>24</v>
      </c>
      <c r="C5460" s="3">
        <v>2015</v>
      </c>
      <c r="D5460" t="s">
        <v>7</v>
      </c>
      <c r="E5460">
        <v>2910</v>
      </c>
      <c r="F5460" s="4">
        <v>42278</v>
      </c>
    </row>
    <row r="5461" spans="1:6" x14ac:dyDescent="0.25">
      <c r="A5461" t="s">
        <v>17</v>
      </c>
      <c r="B5461" t="s">
        <v>24</v>
      </c>
      <c r="C5461" s="3">
        <v>2015</v>
      </c>
      <c r="D5461" t="s">
        <v>8</v>
      </c>
      <c r="E5461">
        <v>670</v>
      </c>
      <c r="F5461" s="4">
        <v>42278</v>
      </c>
    </row>
    <row r="5462" spans="1:6" x14ac:dyDescent="0.25">
      <c r="A5462" t="s">
        <v>18</v>
      </c>
      <c r="B5462" t="s">
        <v>24</v>
      </c>
      <c r="C5462" s="3">
        <v>1990</v>
      </c>
      <c r="D5462" t="s">
        <v>6</v>
      </c>
      <c r="F5462" s="4">
        <v>33178</v>
      </c>
    </row>
    <row r="5463" spans="1:6" x14ac:dyDescent="0.25">
      <c r="A5463" t="s">
        <v>18</v>
      </c>
      <c r="B5463" t="s">
        <v>24</v>
      </c>
      <c r="C5463" s="3">
        <v>1990</v>
      </c>
      <c r="D5463" t="s">
        <v>7</v>
      </c>
      <c r="F5463" s="4">
        <v>33178</v>
      </c>
    </row>
    <row r="5464" spans="1:6" x14ac:dyDescent="0.25">
      <c r="A5464" t="s">
        <v>18</v>
      </c>
      <c r="B5464" t="s">
        <v>24</v>
      </c>
      <c r="C5464" s="3">
        <v>1990</v>
      </c>
      <c r="D5464" t="s">
        <v>8</v>
      </c>
      <c r="F5464" s="4">
        <v>33178</v>
      </c>
    </row>
    <row r="5465" spans="1:6" x14ac:dyDescent="0.25">
      <c r="A5465" t="s">
        <v>18</v>
      </c>
      <c r="B5465" t="s">
        <v>24</v>
      </c>
      <c r="C5465" s="3">
        <v>1991</v>
      </c>
      <c r="D5465" t="s">
        <v>6</v>
      </c>
      <c r="E5465">
        <v>4968</v>
      </c>
      <c r="F5465" s="4">
        <v>33543</v>
      </c>
    </row>
    <row r="5466" spans="1:6" x14ac:dyDescent="0.25">
      <c r="A5466" t="s">
        <v>18</v>
      </c>
      <c r="B5466" t="s">
        <v>24</v>
      </c>
      <c r="C5466" s="3">
        <v>1991</v>
      </c>
      <c r="D5466" t="s">
        <v>7</v>
      </c>
      <c r="E5466">
        <v>3536</v>
      </c>
      <c r="F5466" s="4">
        <v>33543</v>
      </c>
    </row>
    <row r="5467" spans="1:6" x14ac:dyDescent="0.25">
      <c r="A5467" t="s">
        <v>18</v>
      </c>
      <c r="B5467" t="s">
        <v>24</v>
      </c>
      <c r="C5467" s="3">
        <v>1991</v>
      </c>
      <c r="D5467" t="s">
        <v>8</v>
      </c>
      <c r="E5467">
        <v>1432</v>
      </c>
      <c r="F5467" s="4">
        <v>33543</v>
      </c>
    </row>
    <row r="5468" spans="1:6" x14ac:dyDescent="0.25">
      <c r="A5468" t="s">
        <v>18</v>
      </c>
      <c r="B5468" t="s">
        <v>24</v>
      </c>
      <c r="C5468" s="3">
        <v>1992</v>
      </c>
      <c r="D5468" t="s">
        <v>6</v>
      </c>
      <c r="E5468">
        <v>7458</v>
      </c>
      <c r="F5468" s="4">
        <v>33909</v>
      </c>
    </row>
    <row r="5469" spans="1:6" x14ac:dyDescent="0.25">
      <c r="A5469" t="s">
        <v>18</v>
      </c>
      <c r="B5469" t="s">
        <v>24</v>
      </c>
      <c r="C5469" s="3">
        <v>1992</v>
      </c>
      <c r="D5469" t="s">
        <v>7</v>
      </c>
      <c r="E5469">
        <v>5680</v>
      </c>
      <c r="F5469" s="4">
        <v>33909</v>
      </c>
    </row>
    <row r="5470" spans="1:6" x14ac:dyDescent="0.25">
      <c r="A5470" t="s">
        <v>18</v>
      </c>
      <c r="B5470" t="s">
        <v>24</v>
      </c>
      <c r="C5470" s="3">
        <v>1992</v>
      </c>
      <c r="D5470" t="s">
        <v>8</v>
      </c>
      <c r="E5470">
        <v>1778</v>
      </c>
      <c r="F5470" s="4">
        <v>33909</v>
      </c>
    </row>
    <row r="5471" spans="1:6" x14ac:dyDescent="0.25">
      <c r="A5471" t="s">
        <v>18</v>
      </c>
      <c r="B5471" t="s">
        <v>24</v>
      </c>
      <c r="C5471" s="3">
        <v>1993</v>
      </c>
      <c r="D5471" t="s">
        <v>6</v>
      </c>
      <c r="E5471">
        <v>5194</v>
      </c>
      <c r="F5471" s="4">
        <v>34274</v>
      </c>
    </row>
    <row r="5472" spans="1:6" x14ac:dyDescent="0.25">
      <c r="A5472" t="s">
        <v>18</v>
      </c>
      <c r="B5472" t="s">
        <v>24</v>
      </c>
      <c r="C5472" s="3">
        <v>1993</v>
      </c>
      <c r="D5472" t="s">
        <v>7</v>
      </c>
      <c r="E5472">
        <v>4559</v>
      </c>
      <c r="F5472" s="4">
        <v>34274</v>
      </c>
    </row>
    <row r="5473" spans="1:6" x14ac:dyDescent="0.25">
      <c r="A5473" t="s">
        <v>18</v>
      </c>
      <c r="B5473" t="s">
        <v>24</v>
      </c>
      <c r="C5473" s="3">
        <v>1993</v>
      </c>
      <c r="D5473" t="s">
        <v>8</v>
      </c>
      <c r="E5473">
        <v>635</v>
      </c>
      <c r="F5473" s="4">
        <v>34274</v>
      </c>
    </row>
    <row r="5474" spans="1:6" x14ac:dyDescent="0.25">
      <c r="A5474" t="s">
        <v>18</v>
      </c>
      <c r="B5474" t="s">
        <v>24</v>
      </c>
      <c r="C5474" s="3">
        <v>1994</v>
      </c>
      <c r="D5474" t="s">
        <v>6</v>
      </c>
      <c r="E5474">
        <v>7201</v>
      </c>
      <c r="F5474" s="4">
        <v>34639</v>
      </c>
    </row>
    <row r="5475" spans="1:6" x14ac:dyDescent="0.25">
      <c r="A5475" t="s">
        <v>18</v>
      </c>
      <c r="B5475" t="s">
        <v>24</v>
      </c>
      <c r="C5475" s="3">
        <v>1994</v>
      </c>
      <c r="D5475" t="s">
        <v>7</v>
      </c>
      <c r="E5475">
        <v>6873</v>
      </c>
      <c r="F5475" s="4">
        <v>34639</v>
      </c>
    </row>
    <row r="5476" spans="1:6" x14ac:dyDescent="0.25">
      <c r="A5476" t="s">
        <v>18</v>
      </c>
      <c r="B5476" t="s">
        <v>24</v>
      </c>
      <c r="C5476" s="3">
        <v>1994</v>
      </c>
      <c r="D5476" t="s">
        <v>8</v>
      </c>
      <c r="E5476">
        <v>328</v>
      </c>
      <c r="F5476" s="4">
        <v>34639</v>
      </c>
    </row>
    <row r="5477" spans="1:6" x14ac:dyDescent="0.25">
      <c r="A5477" t="s">
        <v>18</v>
      </c>
      <c r="B5477" t="s">
        <v>24</v>
      </c>
      <c r="C5477" s="3">
        <v>1995</v>
      </c>
      <c r="D5477" t="s">
        <v>6</v>
      </c>
      <c r="E5477">
        <v>7664</v>
      </c>
      <c r="F5477" s="4">
        <v>35004</v>
      </c>
    </row>
    <row r="5478" spans="1:6" x14ac:dyDescent="0.25">
      <c r="A5478" t="s">
        <v>18</v>
      </c>
      <c r="B5478" t="s">
        <v>24</v>
      </c>
      <c r="C5478" s="3">
        <v>1995</v>
      </c>
      <c r="D5478" t="s">
        <v>7</v>
      </c>
      <c r="E5478">
        <v>6588</v>
      </c>
      <c r="F5478" s="4">
        <v>35004</v>
      </c>
    </row>
    <row r="5479" spans="1:6" x14ac:dyDescent="0.25">
      <c r="A5479" t="s">
        <v>18</v>
      </c>
      <c r="B5479" t="s">
        <v>24</v>
      </c>
      <c r="C5479" s="3">
        <v>1995</v>
      </c>
      <c r="D5479" t="s">
        <v>8</v>
      </c>
      <c r="E5479">
        <v>1076</v>
      </c>
      <c r="F5479" s="4">
        <v>35004</v>
      </c>
    </row>
    <row r="5480" spans="1:6" x14ac:dyDescent="0.25">
      <c r="A5480" t="s">
        <v>18</v>
      </c>
      <c r="B5480" t="s">
        <v>24</v>
      </c>
      <c r="C5480" s="3">
        <v>1996</v>
      </c>
      <c r="D5480" t="s">
        <v>6</v>
      </c>
      <c r="E5480">
        <v>6984</v>
      </c>
      <c r="F5480" s="4">
        <v>35370</v>
      </c>
    </row>
    <row r="5481" spans="1:6" x14ac:dyDescent="0.25">
      <c r="A5481" t="s">
        <v>18</v>
      </c>
      <c r="B5481" t="s">
        <v>24</v>
      </c>
      <c r="C5481" s="3">
        <v>1996</v>
      </c>
      <c r="D5481" t="s">
        <v>7</v>
      </c>
      <c r="E5481">
        <v>6140</v>
      </c>
      <c r="F5481" s="4">
        <v>35370</v>
      </c>
    </row>
    <row r="5482" spans="1:6" x14ac:dyDescent="0.25">
      <c r="A5482" t="s">
        <v>18</v>
      </c>
      <c r="B5482" t="s">
        <v>24</v>
      </c>
      <c r="C5482" s="3">
        <v>1996</v>
      </c>
      <c r="D5482" t="s">
        <v>8</v>
      </c>
      <c r="E5482">
        <v>844</v>
      </c>
      <c r="F5482" s="4">
        <v>35370</v>
      </c>
    </row>
    <row r="5483" spans="1:6" x14ac:dyDescent="0.25">
      <c r="A5483" t="s">
        <v>18</v>
      </c>
      <c r="B5483" t="s">
        <v>24</v>
      </c>
      <c r="C5483" s="3">
        <v>1997</v>
      </c>
      <c r="D5483" t="s">
        <v>6</v>
      </c>
      <c r="E5483">
        <v>6479</v>
      </c>
      <c r="F5483" s="4">
        <v>35735</v>
      </c>
    </row>
    <row r="5484" spans="1:6" x14ac:dyDescent="0.25">
      <c r="A5484" t="s">
        <v>18</v>
      </c>
      <c r="B5484" t="s">
        <v>24</v>
      </c>
      <c r="C5484" s="3">
        <v>1997</v>
      </c>
      <c r="D5484" t="s">
        <v>7</v>
      </c>
      <c r="E5484">
        <v>5823</v>
      </c>
      <c r="F5484" s="4">
        <v>35735</v>
      </c>
    </row>
    <row r="5485" spans="1:6" x14ac:dyDescent="0.25">
      <c r="A5485" t="s">
        <v>18</v>
      </c>
      <c r="B5485" t="s">
        <v>24</v>
      </c>
      <c r="C5485" s="3">
        <v>1997</v>
      </c>
      <c r="D5485" t="s">
        <v>8</v>
      </c>
      <c r="E5485">
        <v>656</v>
      </c>
      <c r="F5485" s="4">
        <v>35735</v>
      </c>
    </row>
    <row r="5486" spans="1:6" x14ac:dyDescent="0.25">
      <c r="A5486" t="s">
        <v>18</v>
      </c>
      <c r="B5486" t="s">
        <v>24</v>
      </c>
      <c r="C5486" s="3">
        <v>1998</v>
      </c>
      <c r="D5486" t="s">
        <v>6</v>
      </c>
      <c r="E5486">
        <v>8220</v>
      </c>
      <c r="F5486" s="4">
        <v>36100</v>
      </c>
    </row>
    <row r="5487" spans="1:6" x14ac:dyDescent="0.25">
      <c r="A5487" t="s">
        <v>18</v>
      </c>
      <c r="B5487" t="s">
        <v>24</v>
      </c>
      <c r="C5487" s="3">
        <v>1998</v>
      </c>
      <c r="D5487" t="s">
        <v>7</v>
      </c>
      <c r="E5487">
        <v>6577</v>
      </c>
      <c r="F5487" s="4">
        <v>36100</v>
      </c>
    </row>
    <row r="5488" spans="1:6" x14ac:dyDescent="0.25">
      <c r="A5488" t="s">
        <v>18</v>
      </c>
      <c r="B5488" t="s">
        <v>24</v>
      </c>
      <c r="C5488" s="3">
        <v>1998</v>
      </c>
      <c r="D5488" t="s">
        <v>8</v>
      </c>
      <c r="E5488">
        <v>1643</v>
      </c>
      <c r="F5488" s="4">
        <v>36100</v>
      </c>
    </row>
    <row r="5489" spans="1:6" x14ac:dyDescent="0.25">
      <c r="A5489" t="s">
        <v>18</v>
      </c>
      <c r="B5489" t="s">
        <v>24</v>
      </c>
      <c r="C5489" s="3">
        <v>1999</v>
      </c>
      <c r="D5489" t="s">
        <v>6</v>
      </c>
      <c r="E5489">
        <v>6881</v>
      </c>
      <c r="F5489" s="4">
        <v>36465</v>
      </c>
    </row>
    <row r="5490" spans="1:6" x14ac:dyDescent="0.25">
      <c r="A5490" t="s">
        <v>18</v>
      </c>
      <c r="B5490" t="s">
        <v>24</v>
      </c>
      <c r="C5490" s="3">
        <v>1999</v>
      </c>
      <c r="D5490" t="s">
        <v>7</v>
      </c>
      <c r="E5490">
        <v>6328</v>
      </c>
      <c r="F5490" s="4">
        <v>36465</v>
      </c>
    </row>
    <row r="5491" spans="1:6" x14ac:dyDescent="0.25">
      <c r="A5491" t="s">
        <v>18</v>
      </c>
      <c r="B5491" t="s">
        <v>24</v>
      </c>
      <c r="C5491" s="3">
        <v>1999</v>
      </c>
      <c r="D5491" t="s">
        <v>8</v>
      </c>
      <c r="E5491">
        <v>553</v>
      </c>
      <c r="F5491" s="4">
        <v>36465</v>
      </c>
    </row>
    <row r="5492" spans="1:6" x14ac:dyDescent="0.25">
      <c r="A5492" t="s">
        <v>18</v>
      </c>
      <c r="B5492" t="s">
        <v>24</v>
      </c>
      <c r="C5492" s="3">
        <v>2000</v>
      </c>
      <c r="D5492" t="s">
        <v>6</v>
      </c>
      <c r="E5492">
        <v>6246</v>
      </c>
      <c r="F5492" s="4">
        <v>36831</v>
      </c>
    </row>
    <row r="5493" spans="1:6" x14ac:dyDescent="0.25">
      <c r="A5493" t="s">
        <v>18</v>
      </c>
      <c r="B5493" t="s">
        <v>24</v>
      </c>
      <c r="C5493" s="3">
        <v>2000</v>
      </c>
      <c r="D5493" t="s">
        <v>7</v>
      </c>
      <c r="E5493">
        <v>5132</v>
      </c>
      <c r="F5493" s="4">
        <v>36831</v>
      </c>
    </row>
    <row r="5494" spans="1:6" x14ac:dyDescent="0.25">
      <c r="A5494" t="s">
        <v>18</v>
      </c>
      <c r="B5494" t="s">
        <v>24</v>
      </c>
      <c r="C5494" s="3">
        <v>2000</v>
      </c>
      <c r="D5494" t="s">
        <v>8</v>
      </c>
      <c r="E5494">
        <v>1114</v>
      </c>
      <c r="F5494" s="4">
        <v>36831</v>
      </c>
    </row>
    <row r="5495" spans="1:6" x14ac:dyDescent="0.25">
      <c r="A5495" t="s">
        <v>18</v>
      </c>
      <c r="B5495" t="s">
        <v>24</v>
      </c>
      <c r="C5495" s="3">
        <v>2001</v>
      </c>
      <c r="D5495" t="s">
        <v>6</v>
      </c>
      <c r="E5495">
        <v>6345</v>
      </c>
      <c r="F5495" s="4">
        <v>37196</v>
      </c>
    </row>
    <row r="5496" spans="1:6" x14ac:dyDescent="0.25">
      <c r="A5496" t="s">
        <v>18</v>
      </c>
      <c r="B5496" t="s">
        <v>24</v>
      </c>
      <c r="C5496" s="3">
        <v>2001</v>
      </c>
      <c r="D5496" t="s">
        <v>7</v>
      </c>
      <c r="E5496">
        <v>5487</v>
      </c>
      <c r="F5496" s="4">
        <v>37196</v>
      </c>
    </row>
    <row r="5497" spans="1:6" x14ac:dyDescent="0.25">
      <c r="A5497" t="s">
        <v>18</v>
      </c>
      <c r="B5497" t="s">
        <v>24</v>
      </c>
      <c r="C5497" s="3">
        <v>2001</v>
      </c>
      <c r="D5497" t="s">
        <v>8</v>
      </c>
      <c r="E5497">
        <v>858</v>
      </c>
      <c r="F5497" s="4">
        <v>37196</v>
      </c>
    </row>
    <row r="5498" spans="1:6" x14ac:dyDescent="0.25">
      <c r="A5498" t="s">
        <v>18</v>
      </c>
      <c r="B5498" t="s">
        <v>24</v>
      </c>
      <c r="C5498" s="3">
        <v>2002</v>
      </c>
      <c r="D5498" t="s">
        <v>6</v>
      </c>
      <c r="E5498">
        <v>6046</v>
      </c>
      <c r="F5498" s="4">
        <v>37561</v>
      </c>
    </row>
    <row r="5499" spans="1:6" x14ac:dyDescent="0.25">
      <c r="A5499" t="s">
        <v>18</v>
      </c>
      <c r="B5499" t="s">
        <v>24</v>
      </c>
      <c r="C5499" s="3">
        <v>2002</v>
      </c>
      <c r="D5499" t="s">
        <v>7</v>
      </c>
      <c r="E5499">
        <v>5036</v>
      </c>
      <c r="F5499" s="4">
        <v>37561</v>
      </c>
    </row>
    <row r="5500" spans="1:6" x14ac:dyDescent="0.25">
      <c r="A5500" t="s">
        <v>18</v>
      </c>
      <c r="B5500" t="s">
        <v>24</v>
      </c>
      <c r="C5500" s="3">
        <v>2002</v>
      </c>
      <c r="D5500" t="s">
        <v>8</v>
      </c>
      <c r="E5500">
        <v>1010</v>
      </c>
      <c r="F5500" s="4">
        <v>37561</v>
      </c>
    </row>
    <row r="5501" spans="1:6" x14ac:dyDescent="0.25">
      <c r="A5501" t="s">
        <v>18</v>
      </c>
      <c r="B5501" t="s">
        <v>24</v>
      </c>
      <c r="C5501" s="3">
        <v>2003</v>
      </c>
      <c r="D5501" t="s">
        <v>6</v>
      </c>
      <c r="E5501">
        <v>5154</v>
      </c>
      <c r="F5501" s="4">
        <v>37926</v>
      </c>
    </row>
    <row r="5502" spans="1:6" x14ac:dyDescent="0.25">
      <c r="A5502" t="s">
        <v>18</v>
      </c>
      <c r="B5502" t="s">
        <v>24</v>
      </c>
      <c r="C5502" s="3">
        <v>2003</v>
      </c>
      <c r="D5502" t="s">
        <v>7</v>
      </c>
      <c r="E5502">
        <v>4663</v>
      </c>
      <c r="F5502" s="4">
        <v>37926</v>
      </c>
    </row>
    <row r="5503" spans="1:6" x14ac:dyDescent="0.25">
      <c r="A5503" t="s">
        <v>18</v>
      </c>
      <c r="B5503" t="s">
        <v>24</v>
      </c>
      <c r="C5503" s="3">
        <v>2003</v>
      </c>
      <c r="D5503" t="s">
        <v>8</v>
      </c>
      <c r="E5503">
        <v>491</v>
      </c>
      <c r="F5503" s="4">
        <v>37926</v>
      </c>
    </row>
    <row r="5504" spans="1:6" x14ac:dyDescent="0.25">
      <c r="A5504" t="s">
        <v>18</v>
      </c>
      <c r="B5504" t="s">
        <v>24</v>
      </c>
      <c r="C5504" s="3">
        <v>2004</v>
      </c>
      <c r="D5504" t="s">
        <v>6</v>
      </c>
      <c r="E5504">
        <v>5358</v>
      </c>
      <c r="F5504" s="4">
        <v>38292</v>
      </c>
    </row>
    <row r="5505" spans="1:6" x14ac:dyDescent="0.25">
      <c r="A5505" t="s">
        <v>18</v>
      </c>
      <c r="B5505" t="s">
        <v>24</v>
      </c>
      <c r="C5505" s="3">
        <v>2004</v>
      </c>
      <c r="D5505" t="s">
        <v>7</v>
      </c>
      <c r="E5505">
        <v>4750</v>
      </c>
      <c r="F5505" s="4">
        <v>38292</v>
      </c>
    </row>
    <row r="5506" spans="1:6" x14ac:dyDescent="0.25">
      <c r="A5506" t="s">
        <v>18</v>
      </c>
      <c r="B5506" t="s">
        <v>24</v>
      </c>
      <c r="C5506" s="3">
        <v>2004</v>
      </c>
      <c r="D5506" t="s">
        <v>8</v>
      </c>
      <c r="E5506">
        <v>608</v>
      </c>
      <c r="F5506" s="4">
        <v>38292</v>
      </c>
    </row>
    <row r="5507" spans="1:6" x14ac:dyDescent="0.25">
      <c r="A5507" t="s">
        <v>18</v>
      </c>
      <c r="B5507" t="s">
        <v>24</v>
      </c>
      <c r="C5507" s="3">
        <v>2005</v>
      </c>
      <c r="D5507" t="s">
        <v>6</v>
      </c>
      <c r="E5507">
        <v>5639</v>
      </c>
      <c r="F5507" s="4">
        <v>38657</v>
      </c>
    </row>
    <row r="5508" spans="1:6" x14ac:dyDescent="0.25">
      <c r="A5508" t="s">
        <v>18</v>
      </c>
      <c r="B5508" t="s">
        <v>24</v>
      </c>
      <c r="C5508" s="3">
        <v>2005</v>
      </c>
      <c r="D5508" t="s">
        <v>7</v>
      </c>
      <c r="E5508">
        <v>5012</v>
      </c>
      <c r="F5508" s="4">
        <v>38657</v>
      </c>
    </row>
    <row r="5509" spans="1:6" x14ac:dyDescent="0.25">
      <c r="A5509" t="s">
        <v>18</v>
      </c>
      <c r="B5509" t="s">
        <v>24</v>
      </c>
      <c r="C5509" s="3">
        <v>2005</v>
      </c>
      <c r="D5509" t="s">
        <v>8</v>
      </c>
      <c r="E5509">
        <v>627</v>
      </c>
      <c r="F5509" s="4">
        <v>38657</v>
      </c>
    </row>
    <row r="5510" spans="1:6" x14ac:dyDescent="0.25">
      <c r="A5510" t="s">
        <v>18</v>
      </c>
      <c r="B5510" t="s">
        <v>24</v>
      </c>
      <c r="C5510" s="3">
        <v>2006</v>
      </c>
      <c r="D5510" t="s">
        <v>6</v>
      </c>
      <c r="E5510">
        <v>6607</v>
      </c>
      <c r="F5510" s="4">
        <v>39022</v>
      </c>
    </row>
    <row r="5511" spans="1:6" x14ac:dyDescent="0.25">
      <c r="A5511" t="s">
        <v>18</v>
      </c>
      <c r="B5511" t="s">
        <v>24</v>
      </c>
      <c r="C5511" s="3">
        <v>2006</v>
      </c>
      <c r="D5511" t="s">
        <v>7</v>
      </c>
      <c r="E5511">
        <v>5899</v>
      </c>
      <c r="F5511" s="4">
        <v>39022</v>
      </c>
    </row>
    <row r="5512" spans="1:6" x14ac:dyDescent="0.25">
      <c r="A5512" t="s">
        <v>18</v>
      </c>
      <c r="B5512" t="s">
        <v>24</v>
      </c>
      <c r="C5512" s="3">
        <v>2006</v>
      </c>
      <c r="D5512" t="s">
        <v>8</v>
      </c>
      <c r="E5512">
        <v>707</v>
      </c>
      <c r="F5512" s="4">
        <v>39022</v>
      </c>
    </row>
    <row r="5513" spans="1:6" x14ac:dyDescent="0.25">
      <c r="A5513" t="s">
        <v>18</v>
      </c>
      <c r="B5513" t="s">
        <v>24</v>
      </c>
      <c r="C5513" s="3">
        <v>2007</v>
      </c>
      <c r="D5513" t="s">
        <v>6</v>
      </c>
      <c r="E5513">
        <v>7807</v>
      </c>
      <c r="F5513" s="4">
        <v>39387</v>
      </c>
    </row>
    <row r="5514" spans="1:6" x14ac:dyDescent="0.25">
      <c r="A5514" t="s">
        <v>18</v>
      </c>
      <c r="B5514" t="s">
        <v>24</v>
      </c>
      <c r="C5514" s="3">
        <v>2007</v>
      </c>
      <c r="D5514" t="s">
        <v>7</v>
      </c>
      <c r="E5514">
        <v>6419</v>
      </c>
      <c r="F5514" s="4">
        <v>39387</v>
      </c>
    </row>
    <row r="5515" spans="1:6" x14ac:dyDescent="0.25">
      <c r="A5515" t="s">
        <v>18</v>
      </c>
      <c r="B5515" t="s">
        <v>24</v>
      </c>
      <c r="C5515" s="3">
        <v>2007</v>
      </c>
      <c r="D5515" t="s">
        <v>8</v>
      </c>
      <c r="E5515">
        <v>1388</v>
      </c>
      <c r="F5515" s="4">
        <v>39387</v>
      </c>
    </row>
    <row r="5516" spans="1:6" x14ac:dyDescent="0.25">
      <c r="A5516" t="s">
        <v>18</v>
      </c>
      <c r="B5516" t="s">
        <v>24</v>
      </c>
      <c r="C5516" s="3">
        <v>2008</v>
      </c>
      <c r="D5516" t="s">
        <v>6</v>
      </c>
      <c r="E5516">
        <v>5170</v>
      </c>
      <c r="F5516" s="4">
        <v>39753</v>
      </c>
    </row>
    <row r="5517" spans="1:6" x14ac:dyDescent="0.25">
      <c r="A5517" t="s">
        <v>18</v>
      </c>
      <c r="B5517" t="s">
        <v>24</v>
      </c>
      <c r="C5517" s="3">
        <v>2008</v>
      </c>
      <c r="D5517" t="s">
        <v>7</v>
      </c>
      <c r="E5517">
        <v>4398</v>
      </c>
      <c r="F5517" s="4">
        <v>39753</v>
      </c>
    </row>
    <row r="5518" spans="1:6" x14ac:dyDescent="0.25">
      <c r="A5518" t="s">
        <v>18</v>
      </c>
      <c r="B5518" t="s">
        <v>24</v>
      </c>
      <c r="C5518" s="3">
        <v>2008</v>
      </c>
      <c r="D5518" t="s">
        <v>8</v>
      </c>
      <c r="E5518">
        <v>772</v>
      </c>
      <c r="F5518" s="4">
        <v>39753</v>
      </c>
    </row>
    <row r="5519" spans="1:6" x14ac:dyDescent="0.25">
      <c r="A5519" t="s">
        <v>18</v>
      </c>
      <c r="B5519" t="s">
        <v>24</v>
      </c>
      <c r="C5519" s="3">
        <v>2009</v>
      </c>
      <c r="D5519" t="s">
        <v>6</v>
      </c>
      <c r="E5519">
        <v>4296</v>
      </c>
      <c r="F5519" s="4">
        <v>40118</v>
      </c>
    </row>
    <row r="5520" spans="1:6" x14ac:dyDescent="0.25">
      <c r="A5520" t="s">
        <v>18</v>
      </c>
      <c r="B5520" t="s">
        <v>24</v>
      </c>
      <c r="C5520" s="3">
        <v>2009</v>
      </c>
      <c r="D5520" t="s">
        <v>7</v>
      </c>
      <c r="E5520">
        <v>3689</v>
      </c>
      <c r="F5520" s="4">
        <v>40118</v>
      </c>
    </row>
    <row r="5521" spans="1:6" x14ac:dyDescent="0.25">
      <c r="A5521" t="s">
        <v>18</v>
      </c>
      <c r="B5521" t="s">
        <v>24</v>
      </c>
      <c r="C5521" s="3">
        <v>2009</v>
      </c>
      <c r="D5521" t="s">
        <v>8</v>
      </c>
      <c r="E5521">
        <v>607</v>
      </c>
      <c r="F5521" s="4">
        <v>40118</v>
      </c>
    </row>
    <row r="5522" spans="1:6" x14ac:dyDescent="0.25">
      <c r="A5522" t="s">
        <v>18</v>
      </c>
      <c r="B5522" t="s">
        <v>24</v>
      </c>
      <c r="C5522" s="3">
        <v>2010</v>
      </c>
      <c r="D5522" t="s">
        <v>6</v>
      </c>
      <c r="E5522">
        <v>4918</v>
      </c>
      <c r="F5522" s="4">
        <v>40483</v>
      </c>
    </row>
    <row r="5523" spans="1:6" x14ac:dyDescent="0.25">
      <c r="A5523" t="s">
        <v>18</v>
      </c>
      <c r="B5523" t="s">
        <v>24</v>
      </c>
      <c r="C5523" s="3">
        <v>2010</v>
      </c>
      <c r="D5523" t="s">
        <v>7</v>
      </c>
      <c r="E5523">
        <v>4286</v>
      </c>
      <c r="F5523" s="4">
        <v>40483</v>
      </c>
    </row>
    <row r="5524" spans="1:6" x14ac:dyDescent="0.25">
      <c r="A5524" t="s">
        <v>18</v>
      </c>
      <c r="B5524" t="s">
        <v>24</v>
      </c>
      <c r="C5524" s="3">
        <v>2010</v>
      </c>
      <c r="D5524" t="s">
        <v>8</v>
      </c>
      <c r="E5524">
        <v>632</v>
      </c>
      <c r="F5524" s="4">
        <v>40483</v>
      </c>
    </row>
    <row r="5525" spans="1:6" x14ac:dyDescent="0.25">
      <c r="A5525" t="s">
        <v>18</v>
      </c>
      <c r="B5525" t="s">
        <v>24</v>
      </c>
      <c r="C5525" s="3">
        <v>2011</v>
      </c>
      <c r="D5525" t="s">
        <v>6</v>
      </c>
      <c r="E5525">
        <v>5025</v>
      </c>
      <c r="F5525" s="4">
        <v>40848</v>
      </c>
    </row>
    <row r="5526" spans="1:6" x14ac:dyDescent="0.25">
      <c r="A5526" t="s">
        <v>18</v>
      </c>
      <c r="B5526" t="s">
        <v>24</v>
      </c>
      <c r="C5526" s="3">
        <v>2011</v>
      </c>
      <c r="D5526" t="s">
        <v>7</v>
      </c>
      <c r="E5526">
        <v>4429</v>
      </c>
      <c r="F5526" s="4">
        <v>40848</v>
      </c>
    </row>
    <row r="5527" spans="1:6" x14ac:dyDescent="0.25">
      <c r="A5527" t="s">
        <v>18</v>
      </c>
      <c r="B5527" t="s">
        <v>24</v>
      </c>
      <c r="C5527" s="3">
        <v>2011</v>
      </c>
      <c r="D5527" t="s">
        <v>8</v>
      </c>
      <c r="E5527">
        <v>596</v>
      </c>
      <c r="F5527" s="4">
        <v>40848</v>
      </c>
    </row>
    <row r="5528" spans="1:6" x14ac:dyDescent="0.25">
      <c r="A5528" t="s">
        <v>18</v>
      </c>
      <c r="B5528" t="s">
        <v>24</v>
      </c>
      <c r="C5528" s="3">
        <v>2012</v>
      </c>
      <c r="D5528" t="s">
        <v>6</v>
      </c>
      <c r="E5528">
        <v>5317</v>
      </c>
      <c r="F5528" s="4">
        <v>41214</v>
      </c>
    </row>
    <row r="5529" spans="1:6" x14ac:dyDescent="0.25">
      <c r="A5529" t="s">
        <v>18</v>
      </c>
      <c r="B5529" t="s">
        <v>24</v>
      </c>
      <c r="C5529" s="3">
        <v>2012</v>
      </c>
      <c r="D5529" t="s">
        <v>7</v>
      </c>
      <c r="E5529">
        <v>4308</v>
      </c>
      <c r="F5529" s="4">
        <v>41214</v>
      </c>
    </row>
    <row r="5530" spans="1:6" x14ac:dyDescent="0.25">
      <c r="A5530" t="s">
        <v>18</v>
      </c>
      <c r="B5530" t="s">
        <v>24</v>
      </c>
      <c r="C5530" s="3">
        <v>2012</v>
      </c>
      <c r="D5530" t="s">
        <v>8</v>
      </c>
      <c r="E5530">
        <v>1009</v>
      </c>
      <c r="F5530" s="4">
        <v>41214</v>
      </c>
    </row>
    <row r="5531" spans="1:6" x14ac:dyDescent="0.25">
      <c r="A5531" t="s">
        <v>18</v>
      </c>
      <c r="B5531" t="s">
        <v>24</v>
      </c>
      <c r="C5531" s="3">
        <v>2013</v>
      </c>
      <c r="D5531" t="s">
        <v>6</v>
      </c>
      <c r="E5531">
        <v>5507</v>
      </c>
      <c r="F5531" s="4">
        <v>41579</v>
      </c>
    </row>
    <row r="5532" spans="1:6" x14ac:dyDescent="0.25">
      <c r="A5532" t="s">
        <v>18</v>
      </c>
      <c r="B5532" t="s">
        <v>24</v>
      </c>
      <c r="C5532" s="3">
        <v>2013</v>
      </c>
      <c r="D5532" t="s">
        <v>7</v>
      </c>
      <c r="E5532">
        <v>4396</v>
      </c>
      <c r="F5532" s="4">
        <v>41579</v>
      </c>
    </row>
    <row r="5533" spans="1:6" x14ac:dyDescent="0.25">
      <c r="A5533" t="s">
        <v>18</v>
      </c>
      <c r="B5533" t="s">
        <v>24</v>
      </c>
      <c r="C5533" s="3">
        <v>2013</v>
      </c>
      <c r="D5533" t="s">
        <v>8</v>
      </c>
      <c r="E5533">
        <v>1112</v>
      </c>
      <c r="F5533" s="4">
        <v>41579</v>
      </c>
    </row>
    <row r="5534" spans="1:6" x14ac:dyDescent="0.25">
      <c r="A5534" t="s">
        <v>18</v>
      </c>
      <c r="B5534" t="s">
        <v>24</v>
      </c>
      <c r="C5534" s="3">
        <v>2014</v>
      </c>
      <c r="D5534" t="s">
        <v>6</v>
      </c>
      <c r="E5534">
        <v>5409</v>
      </c>
      <c r="F5534" s="4">
        <v>41944</v>
      </c>
    </row>
    <row r="5535" spans="1:6" x14ac:dyDescent="0.25">
      <c r="A5535" t="s">
        <v>18</v>
      </c>
      <c r="B5535" t="s">
        <v>24</v>
      </c>
      <c r="C5535" s="3">
        <v>2014</v>
      </c>
      <c r="D5535" t="s">
        <v>7</v>
      </c>
      <c r="E5535">
        <v>4379</v>
      </c>
      <c r="F5535" s="4">
        <v>41944</v>
      </c>
    </row>
    <row r="5536" spans="1:6" x14ac:dyDescent="0.25">
      <c r="A5536" t="s">
        <v>18</v>
      </c>
      <c r="B5536" t="s">
        <v>24</v>
      </c>
      <c r="C5536" s="3">
        <v>2014</v>
      </c>
      <c r="D5536" t="s">
        <v>8</v>
      </c>
      <c r="E5536">
        <v>1030</v>
      </c>
      <c r="F5536" s="4">
        <v>41944</v>
      </c>
    </row>
    <row r="5537" spans="1:6" x14ac:dyDescent="0.25">
      <c r="A5537" t="s">
        <v>18</v>
      </c>
      <c r="B5537" t="s">
        <v>24</v>
      </c>
      <c r="C5537" s="3">
        <v>2015</v>
      </c>
      <c r="D5537" t="s">
        <v>6</v>
      </c>
      <c r="E5537">
        <v>3450</v>
      </c>
      <c r="F5537" s="4">
        <v>42309</v>
      </c>
    </row>
    <row r="5538" spans="1:6" x14ac:dyDescent="0.25">
      <c r="A5538" t="s">
        <v>18</v>
      </c>
      <c r="B5538" t="s">
        <v>24</v>
      </c>
      <c r="C5538" s="3">
        <v>2015</v>
      </c>
      <c r="D5538" t="s">
        <v>7</v>
      </c>
      <c r="E5538">
        <v>2585</v>
      </c>
      <c r="F5538" s="4">
        <v>42309</v>
      </c>
    </row>
    <row r="5539" spans="1:6" x14ac:dyDescent="0.25">
      <c r="A5539" t="s">
        <v>18</v>
      </c>
      <c r="B5539" t="s">
        <v>24</v>
      </c>
      <c r="C5539" s="3">
        <v>2015</v>
      </c>
      <c r="D5539" t="s">
        <v>8</v>
      </c>
      <c r="E5539">
        <v>865</v>
      </c>
      <c r="F5539" s="4">
        <v>42309</v>
      </c>
    </row>
    <row r="5540" spans="1:6" x14ac:dyDescent="0.25">
      <c r="A5540" t="s">
        <v>19</v>
      </c>
      <c r="B5540" t="s">
        <v>24</v>
      </c>
      <c r="C5540" s="3">
        <v>1990</v>
      </c>
      <c r="D5540" t="s">
        <v>6</v>
      </c>
      <c r="F5540" s="4">
        <v>33208</v>
      </c>
    </row>
    <row r="5541" spans="1:6" x14ac:dyDescent="0.25">
      <c r="A5541" t="s">
        <v>19</v>
      </c>
      <c r="B5541" t="s">
        <v>24</v>
      </c>
      <c r="C5541" s="3">
        <v>1990</v>
      </c>
      <c r="D5541" t="s">
        <v>7</v>
      </c>
      <c r="F5541" s="4">
        <v>33208</v>
      </c>
    </row>
    <row r="5542" spans="1:6" x14ac:dyDescent="0.25">
      <c r="A5542" t="s">
        <v>19</v>
      </c>
      <c r="B5542" t="s">
        <v>24</v>
      </c>
      <c r="C5542" s="3">
        <v>1990</v>
      </c>
      <c r="D5542" t="s">
        <v>8</v>
      </c>
      <c r="F5542" s="4">
        <v>33208</v>
      </c>
    </row>
    <row r="5543" spans="1:6" x14ac:dyDescent="0.25">
      <c r="A5543" t="s">
        <v>19</v>
      </c>
      <c r="B5543" t="s">
        <v>24</v>
      </c>
      <c r="C5543" s="3">
        <v>1991</v>
      </c>
      <c r="D5543" t="s">
        <v>6</v>
      </c>
      <c r="E5543">
        <v>4165</v>
      </c>
      <c r="F5543" s="4">
        <v>33573</v>
      </c>
    </row>
    <row r="5544" spans="1:6" x14ac:dyDescent="0.25">
      <c r="A5544" t="s">
        <v>19</v>
      </c>
      <c r="B5544" t="s">
        <v>24</v>
      </c>
      <c r="C5544" s="3">
        <v>1991</v>
      </c>
      <c r="D5544" t="s">
        <v>7</v>
      </c>
      <c r="E5544">
        <v>3961</v>
      </c>
      <c r="F5544" s="4">
        <v>33573</v>
      </c>
    </row>
    <row r="5545" spans="1:6" x14ac:dyDescent="0.25">
      <c r="A5545" t="s">
        <v>19</v>
      </c>
      <c r="B5545" t="s">
        <v>24</v>
      </c>
      <c r="C5545" s="3">
        <v>1991</v>
      </c>
      <c r="D5545" t="s">
        <v>8</v>
      </c>
      <c r="E5545">
        <v>204</v>
      </c>
      <c r="F5545" s="4">
        <v>33573</v>
      </c>
    </row>
    <row r="5546" spans="1:6" x14ac:dyDescent="0.25">
      <c r="A5546" t="s">
        <v>19</v>
      </c>
      <c r="B5546" t="s">
        <v>24</v>
      </c>
      <c r="C5546" s="3">
        <v>1992</v>
      </c>
      <c r="D5546" t="s">
        <v>6</v>
      </c>
      <c r="E5546">
        <v>6084</v>
      </c>
      <c r="F5546" s="4">
        <v>33939</v>
      </c>
    </row>
    <row r="5547" spans="1:6" x14ac:dyDescent="0.25">
      <c r="A5547" t="s">
        <v>19</v>
      </c>
      <c r="B5547" t="s">
        <v>24</v>
      </c>
      <c r="C5547" s="3">
        <v>1992</v>
      </c>
      <c r="D5547" t="s">
        <v>7</v>
      </c>
      <c r="E5547">
        <v>5669</v>
      </c>
      <c r="F5547" s="4">
        <v>33939</v>
      </c>
    </row>
    <row r="5548" spans="1:6" x14ac:dyDescent="0.25">
      <c r="A5548" t="s">
        <v>19</v>
      </c>
      <c r="B5548" t="s">
        <v>24</v>
      </c>
      <c r="C5548" s="3">
        <v>1992</v>
      </c>
      <c r="D5548" t="s">
        <v>8</v>
      </c>
      <c r="E5548">
        <v>414</v>
      </c>
      <c r="F5548" s="4">
        <v>33939</v>
      </c>
    </row>
    <row r="5549" spans="1:6" x14ac:dyDescent="0.25">
      <c r="A5549" t="s">
        <v>19</v>
      </c>
      <c r="B5549" t="s">
        <v>24</v>
      </c>
      <c r="C5549" s="3">
        <v>1993</v>
      </c>
      <c r="D5549" t="s">
        <v>6</v>
      </c>
      <c r="E5549">
        <v>4930</v>
      </c>
      <c r="F5549" s="4">
        <v>34304</v>
      </c>
    </row>
    <row r="5550" spans="1:6" x14ac:dyDescent="0.25">
      <c r="A5550" t="s">
        <v>19</v>
      </c>
      <c r="B5550" t="s">
        <v>24</v>
      </c>
      <c r="C5550" s="3">
        <v>1993</v>
      </c>
      <c r="D5550" t="s">
        <v>7</v>
      </c>
      <c r="E5550">
        <v>4285</v>
      </c>
      <c r="F5550" s="4">
        <v>34304</v>
      </c>
    </row>
    <row r="5551" spans="1:6" x14ac:dyDescent="0.25">
      <c r="A5551" t="s">
        <v>19</v>
      </c>
      <c r="B5551" t="s">
        <v>24</v>
      </c>
      <c r="C5551" s="3">
        <v>1993</v>
      </c>
      <c r="D5551" t="s">
        <v>8</v>
      </c>
      <c r="E5551">
        <v>644</v>
      </c>
      <c r="F5551" s="4">
        <v>34304</v>
      </c>
    </row>
    <row r="5552" spans="1:6" x14ac:dyDescent="0.25">
      <c r="A5552" t="s">
        <v>19</v>
      </c>
      <c r="B5552" t="s">
        <v>24</v>
      </c>
      <c r="C5552" s="3">
        <v>1994</v>
      </c>
      <c r="D5552" t="s">
        <v>6</v>
      </c>
      <c r="E5552">
        <v>6755</v>
      </c>
      <c r="F5552" s="4">
        <v>34669</v>
      </c>
    </row>
    <row r="5553" spans="1:6" x14ac:dyDescent="0.25">
      <c r="A5553" t="s">
        <v>19</v>
      </c>
      <c r="B5553" t="s">
        <v>24</v>
      </c>
      <c r="C5553" s="3">
        <v>1994</v>
      </c>
      <c r="D5553" t="s">
        <v>7</v>
      </c>
      <c r="E5553">
        <v>5834</v>
      </c>
      <c r="F5553" s="4">
        <v>34669</v>
      </c>
    </row>
    <row r="5554" spans="1:6" x14ac:dyDescent="0.25">
      <c r="A5554" t="s">
        <v>19</v>
      </c>
      <c r="B5554" t="s">
        <v>24</v>
      </c>
      <c r="C5554" s="3">
        <v>1994</v>
      </c>
      <c r="D5554" t="s">
        <v>8</v>
      </c>
      <c r="E5554">
        <v>921</v>
      </c>
      <c r="F5554" s="4">
        <v>34669</v>
      </c>
    </row>
    <row r="5555" spans="1:6" x14ac:dyDescent="0.25">
      <c r="A5555" t="s">
        <v>19</v>
      </c>
      <c r="B5555" t="s">
        <v>24</v>
      </c>
      <c r="C5555" s="3">
        <v>1995</v>
      </c>
      <c r="D5555" t="s">
        <v>6</v>
      </c>
      <c r="E5555">
        <v>7959</v>
      </c>
      <c r="F5555" s="4">
        <v>35034</v>
      </c>
    </row>
    <row r="5556" spans="1:6" x14ac:dyDescent="0.25">
      <c r="A5556" t="s">
        <v>19</v>
      </c>
      <c r="B5556" t="s">
        <v>24</v>
      </c>
      <c r="C5556" s="3">
        <v>1995</v>
      </c>
      <c r="D5556" t="s">
        <v>7</v>
      </c>
      <c r="E5556">
        <v>6847</v>
      </c>
      <c r="F5556" s="4">
        <v>35034</v>
      </c>
    </row>
    <row r="5557" spans="1:6" x14ac:dyDescent="0.25">
      <c r="A5557" t="s">
        <v>19</v>
      </c>
      <c r="B5557" t="s">
        <v>24</v>
      </c>
      <c r="C5557" s="3">
        <v>1995</v>
      </c>
      <c r="D5557" t="s">
        <v>8</v>
      </c>
      <c r="E5557">
        <v>1112</v>
      </c>
      <c r="F5557" s="4">
        <v>35034</v>
      </c>
    </row>
    <row r="5558" spans="1:6" x14ac:dyDescent="0.25">
      <c r="A5558" t="s">
        <v>19</v>
      </c>
      <c r="B5558" t="s">
        <v>24</v>
      </c>
      <c r="C5558" s="3">
        <v>1996</v>
      </c>
      <c r="D5558" t="s">
        <v>6</v>
      </c>
      <c r="E5558">
        <v>7502</v>
      </c>
      <c r="F5558" s="4">
        <v>35400</v>
      </c>
    </row>
    <row r="5559" spans="1:6" x14ac:dyDescent="0.25">
      <c r="A5559" t="s">
        <v>19</v>
      </c>
      <c r="B5559" t="s">
        <v>24</v>
      </c>
      <c r="C5559" s="3">
        <v>1996</v>
      </c>
      <c r="D5559" t="s">
        <v>7</v>
      </c>
      <c r="E5559">
        <v>6487</v>
      </c>
      <c r="F5559" s="4">
        <v>35400</v>
      </c>
    </row>
    <row r="5560" spans="1:6" x14ac:dyDescent="0.25">
      <c r="A5560" t="s">
        <v>19</v>
      </c>
      <c r="B5560" t="s">
        <v>24</v>
      </c>
      <c r="C5560" s="3">
        <v>1996</v>
      </c>
      <c r="D5560" t="s">
        <v>8</v>
      </c>
      <c r="E5560">
        <v>1015</v>
      </c>
      <c r="F5560" s="4">
        <v>35400</v>
      </c>
    </row>
    <row r="5561" spans="1:6" x14ac:dyDescent="0.25">
      <c r="A5561" t="s">
        <v>19</v>
      </c>
      <c r="B5561" t="s">
        <v>24</v>
      </c>
      <c r="C5561" s="3">
        <v>1997</v>
      </c>
      <c r="D5561" t="s">
        <v>6</v>
      </c>
      <c r="E5561">
        <v>7590</v>
      </c>
      <c r="F5561" s="4">
        <v>35765</v>
      </c>
    </row>
    <row r="5562" spans="1:6" x14ac:dyDescent="0.25">
      <c r="A5562" t="s">
        <v>19</v>
      </c>
      <c r="B5562" t="s">
        <v>24</v>
      </c>
      <c r="C5562" s="3">
        <v>1997</v>
      </c>
      <c r="D5562" t="s">
        <v>7</v>
      </c>
      <c r="E5562">
        <v>5590</v>
      </c>
      <c r="F5562" s="4">
        <v>35765</v>
      </c>
    </row>
    <row r="5563" spans="1:6" x14ac:dyDescent="0.25">
      <c r="A5563" t="s">
        <v>19</v>
      </c>
      <c r="B5563" t="s">
        <v>24</v>
      </c>
      <c r="C5563" s="3">
        <v>1997</v>
      </c>
      <c r="D5563" t="s">
        <v>8</v>
      </c>
      <c r="E5563">
        <v>2000</v>
      </c>
      <c r="F5563" s="4">
        <v>35765</v>
      </c>
    </row>
    <row r="5564" spans="1:6" x14ac:dyDescent="0.25">
      <c r="A5564" t="s">
        <v>19</v>
      </c>
      <c r="B5564" t="s">
        <v>24</v>
      </c>
      <c r="C5564" s="3">
        <v>1998</v>
      </c>
      <c r="D5564" t="s">
        <v>6</v>
      </c>
      <c r="E5564">
        <v>9053</v>
      </c>
      <c r="F5564" s="4">
        <v>36130</v>
      </c>
    </row>
    <row r="5565" spans="1:6" x14ac:dyDescent="0.25">
      <c r="A5565" t="s">
        <v>19</v>
      </c>
      <c r="B5565" t="s">
        <v>24</v>
      </c>
      <c r="C5565" s="3">
        <v>1998</v>
      </c>
      <c r="D5565" t="s">
        <v>7</v>
      </c>
      <c r="E5565">
        <v>6926</v>
      </c>
      <c r="F5565" s="4">
        <v>36130</v>
      </c>
    </row>
    <row r="5566" spans="1:6" x14ac:dyDescent="0.25">
      <c r="A5566" t="s">
        <v>19</v>
      </c>
      <c r="B5566" t="s">
        <v>24</v>
      </c>
      <c r="C5566" s="3">
        <v>1998</v>
      </c>
      <c r="D5566" t="s">
        <v>8</v>
      </c>
      <c r="E5566">
        <v>2127</v>
      </c>
      <c r="F5566" s="4">
        <v>36130</v>
      </c>
    </row>
    <row r="5567" spans="1:6" x14ac:dyDescent="0.25">
      <c r="A5567" t="s">
        <v>19</v>
      </c>
      <c r="B5567" t="s">
        <v>24</v>
      </c>
      <c r="C5567" s="3">
        <v>1999</v>
      </c>
      <c r="D5567" t="s">
        <v>6</v>
      </c>
      <c r="E5567">
        <v>6618</v>
      </c>
      <c r="F5567" s="4">
        <v>36495</v>
      </c>
    </row>
    <row r="5568" spans="1:6" x14ac:dyDescent="0.25">
      <c r="A5568" t="s">
        <v>19</v>
      </c>
      <c r="B5568" t="s">
        <v>24</v>
      </c>
      <c r="C5568" s="3">
        <v>1999</v>
      </c>
      <c r="D5568" t="s">
        <v>7</v>
      </c>
      <c r="E5568">
        <v>5952</v>
      </c>
      <c r="F5568" s="4">
        <v>36495</v>
      </c>
    </row>
    <row r="5569" spans="1:6" x14ac:dyDescent="0.25">
      <c r="A5569" t="s">
        <v>19</v>
      </c>
      <c r="B5569" t="s">
        <v>24</v>
      </c>
      <c r="C5569" s="3">
        <v>1999</v>
      </c>
      <c r="D5569" t="s">
        <v>8</v>
      </c>
      <c r="E5569">
        <v>666</v>
      </c>
      <c r="F5569" s="4">
        <v>36495</v>
      </c>
    </row>
    <row r="5570" spans="1:6" x14ac:dyDescent="0.25">
      <c r="A5570" t="s">
        <v>19</v>
      </c>
      <c r="B5570" t="s">
        <v>24</v>
      </c>
      <c r="C5570" s="3">
        <v>2000</v>
      </c>
      <c r="D5570" t="s">
        <v>6</v>
      </c>
      <c r="E5570">
        <v>8884</v>
      </c>
      <c r="F5570" s="4">
        <v>36861</v>
      </c>
    </row>
    <row r="5571" spans="1:6" x14ac:dyDescent="0.25">
      <c r="A5571" t="s">
        <v>19</v>
      </c>
      <c r="B5571" t="s">
        <v>24</v>
      </c>
      <c r="C5571" s="3">
        <v>2000</v>
      </c>
      <c r="D5571" t="s">
        <v>7</v>
      </c>
      <c r="E5571">
        <v>6432</v>
      </c>
      <c r="F5571" s="4">
        <v>36861</v>
      </c>
    </row>
    <row r="5572" spans="1:6" x14ac:dyDescent="0.25">
      <c r="A5572" t="s">
        <v>19</v>
      </c>
      <c r="B5572" t="s">
        <v>24</v>
      </c>
      <c r="C5572" s="3">
        <v>2000</v>
      </c>
      <c r="D5572" t="s">
        <v>8</v>
      </c>
      <c r="E5572">
        <v>2452</v>
      </c>
      <c r="F5572" s="4">
        <v>36861</v>
      </c>
    </row>
    <row r="5573" spans="1:6" x14ac:dyDescent="0.25">
      <c r="A5573" t="s">
        <v>19</v>
      </c>
      <c r="B5573" t="s">
        <v>24</v>
      </c>
      <c r="C5573" s="3">
        <v>2001</v>
      </c>
      <c r="D5573" t="s">
        <v>6</v>
      </c>
      <c r="E5573">
        <v>7604</v>
      </c>
      <c r="F5573" s="4">
        <v>37226</v>
      </c>
    </row>
    <row r="5574" spans="1:6" x14ac:dyDescent="0.25">
      <c r="A5574" t="s">
        <v>19</v>
      </c>
      <c r="B5574" t="s">
        <v>24</v>
      </c>
      <c r="C5574" s="3">
        <v>2001</v>
      </c>
      <c r="D5574" t="s">
        <v>7</v>
      </c>
      <c r="E5574">
        <v>6529</v>
      </c>
      <c r="F5574" s="4">
        <v>37226</v>
      </c>
    </row>
    <row r="5575" spans="1:6" x14ac:dyDescent="0.25">
      <c r="A5575" t="s">
        <v>19</v>
      </c>
      <c r="B5575" t="s">
        <v>24</v>
      </c>
      <c r="C5575" s="3">
        <v>2001</v>
      </c>
      <c r="D5575" t="s">
        <v>8</v>
      </c>
      <c r="E5575">
        <v>1075</v>
      </c>
      <c r="F5575" s="4">
        <v>37226</v>
      </c>
    </row>
    <row r="5576" spans="1:6" x14ac:dyDescent="0.25">
      <c r="A5576" t="s">
        <v>19</v>
      </c>
      <c r="B5576" t="s">
        <v>24</v>
      </c>
      <c r="C5576" s="3">
        <v>2002</v>
      </c>
      <c r="D5576" t="s">
        <v>6</v>
      </c>
      <c r="E5576">
        <v>6285</v>
      </c>
      <c r="F5576" s="4">
        <v>37591</v>
      </c>
    </row>
    <row r="5577" spans="1:6" x14ac:dyDescent="0.25">
      <c r="A5577" t="s">
        <v>19</v>
      </c>
      <c r="B5577" t="s">
        <v>24</v>
      </c>
      <c r="C5577" s="3">
        <v>2002</v>
      </c>
      <c r="D5577" t="s">
        <v>7</v>
      </c>
      <c r="E5577">
        <v>5620</v>
      </c>
      <c r="F5577" s="4">
        <v>37591</v>
      </c>
    </row>
    <row r="5578" spans="1:6" x14ac:dyDescent="0.25">
      <c r="A5578" t="s">
        <v>19</v>
      </c>
      <c r="B5578" t="s">
        <v>24</v>
      </c>
      <c r="C5578" s="3">
        <v>2002</v>
      </c>
      <c r="D5578" t="s">
        <v>8</v>
      </c>
      <c r="E5578">
        <v>665</v>
      </c>
      <c r="F5578" s="4">
        <v>37591</v>
      </c>
    </row>
    <row r="5579" spans="1:6" x14ac:dyDescent="0.25">
      <c r="A5579" t="s">
        <v>19</v>
      </c>
      <c r="B5579" t="s">
        <v>24</v>
      </c>
      <c r="C5579" s="3">
        <v>2003</v>
      </c>
      <c r="D5579" t="s">
        <v>6</v>
      </c>
      <c r="E5579">
        <v>7179</v>
      </c>
      <c r="F5579" s="4">
        <v>37956</v>
      </c>
    </row>
    <row r="5580" spans="1:6" x14ac:dyDescent="0.25">
      <c r="A5580" t="s">
        <v>19</v>
      </c>
      <c r="B5580" t="s">
        <v>24</v>
      </c>
      <c r="C5580" s="3">
        <v>2003</v>
      </c>
      <c r="D5580" t="s">
        <v>7</v>
      </c>
      <c r="E5580">
        <v>5964</v>
      </c>
      <c r="F5580" s="4">
        <v>37956</v>
      </c>
    </row>
    <row r="5581" spans="1:6" x14ac:dyDescent="0.25">
      <c r="A5581" t="s">
        <v>19</v>
      </c>
      <c r="B5581" t="s">
        <v>24</v>
      </c>
      <c r="C5581" s="3">
        <v>2003</v>
      </c>
      <c r="D5581" t="s">
        <v>8</v>
      </c>
      <c r="E5581">
        <v>1215</v>
      </c>
      <c r="F5581" s="4">
        <v>37956</v>
      </c>
    </row>
    <row r="5582" spans="1:6" x14ac:dyDescent="0.25">
      <c r="A5582" t="s">
        <v>19</v>
      </c>
      <c r="B5582" t="s">
        <v>24</v>
      </c>
      <c r="C5582" s="3">
        <v>2004</v>
      </c>
      <c r="D5582" t="s">
        <v>6</v>
      </c>
      <c r="E5582">
        <v>6298</v>
      </c>
      <c r="F5582" s="4">
        <v>38322</v>
      </c>
    </row>
    <row r="5583" spans="1:6" x14ac:dyDescent="0.25">
      <c r="A5583" t="s">
        <v>19</v>
      </c>
      <c r="B5583" t="s">
        <v>24</v>
      </c>
      <c r="C5583" s="3">
        <v>2004</v>
      </c>
      <c r="D5583" t="s">
        <v>7</v>
      </c>
      <c r="E5583">
        <v>5494</v>
      </c>
      <c r="F5583" s="4">
        <v>38322</v>
      </c>
    </row>
    <row r="5584" spans="1:6" x14ac:dyDescent="0.25">
      <c r="A5584" t="s">
        <v>19</v>
      </c>
      <c r="B5584" t="s">
        <v>24</v>
      </c>
      <c r="C5584" s="3">
        <v>2004</v>
      </c>
      <c r="D5584" t="s">
        <v>8</v>
      </c>
      <c r="E5584">
        <v>804</v>
      </c>
      <c r="F5584" s="4">
        <v>38322</v>
      </c>
    </row>
    <row r="5585" spans="1:6" x14ac:dyDescent="0.25">
      <c r="A5585" t="s">
        <v>19</v>
      </c>
      <c r="B5585" t="s">
        <v>24</v>
      </c>
      <c r="C5585" s="3">
        <v>2005</v>
      </c>
      <c r="D5585" t="s">
        <v>6</v>
      </c>
      <c r="E5585">
        <v>5911</v>
      </c>
      <c r="F5585" s="4">
        <v>38687</v>
      </c>
    </row>
    <row r="5586" spans="1:6" x14ac:dyDescent="0.25">
      <c r="A5586" t="s">
        <v>19</v>
      </c>
      <c r="B5586" t="s">
        <v>24</v>
      </c>
      <c r="C5586" s="3">
        <v>2005</v>
      </c>
      <c r="D5586" t="s">
        <v>7</v>
      </c>
      <c r="E5586">
        <v>5675</v>
      </c>
      <c r="F5586" s="4">
        <v>38687</v>
      </c>
    </row>
    <row r="5587" spans="1:6" x14ac:dyDescent="0.25">
      <c r="A5587" t="s">
        <v>19</v>
      </c>
      <c r="B5587" t="s">
        <v>24</v>
      </c>
      <c r="C5587" s="3">
        <v>2005</v>
      </c>
      <c r="D5587" t="s">
        <v>8</v>
      </c>
      <c r="E5587">
        <v>236</v>
      </c>
      <c r="F5587" s="4">
        <v>38687</v>
      </c>
    </row>
    <row r="5588" spans="1:6" x14ac:dyDescent="0.25">
      <c r="A5588" t="s">
        <v>19</v>
      </c>
      <c r="B5588" t="s">
        <v>24</v>
      </c>
      <c r="C5588" s="3">
        <v>2006</v>
      </c>
      <c r="D5588" t="s">
        <v>6</v>
      </c>
      <c r="E5588">
        <v>9430</v>
      </c>
      <c r="F5588" s="4">
        <v>39052</v>
      </c>
    </row>
    <row r="5589" spans="1:6" x14ac:dyDescent="0.25">
      <c r="A5589" t="s">
        <v>19</v>
      </c>
      <c r="B5589" t="s">
        <v>24</v>
      </c>
      <c r="C5589" s="3">
        <v>2006</v>
      </c>
      <c r="D5589" t="s">
        <v>7</v>
      </c>
      <c r="E5589">
        <v>6907</v>
      </c>
      <c r="F5589" s="4">
        <v>39052</v>
      </c>
    </row>
    <row r="5590" spans="1:6" x14ac:dyDescent="0.25">
      <c r="A5590" t="s">
        <v>19</v>
      </c>
      <c r="B5590" t="s">
        <v>24</v>
      </c>
      <c r="C5590" s="3">
        <v>2006</v>
      </c>
      <c r="D5590" t="s">
        <v>8</v>
      </c>
      <c r="E5590">
        <v>2522</v>
      </c>
      <c r="F5590" s="4">
        <v>39052</v>
      </c>
    </row>
    <row r="5591" spans="1:6" x14ac:dyDescent="0.25">
      <c r="A5591" t="s">
        <v>19</v>
      </c>
      <c r="B5591" t="s">
        <v>24</v>
      </c>
      <c r="C5591" s="3">
        <v>2007</v>
      </c>
      <c r="D5591" t="s">
        <v>6</v>
      </c>
      <c r="E5591">
        <v>9588</v>
      </c>
      <c r="F5591" s="4">
        <v>39417</v>
      </c>
    </row>
    <row r="5592" spans="1:6" x14ac:dyDescent="0.25">
      <c r="A5592" t="s">
        <v>19</v>
      </c>
      <c r="B5592" t="s">
        <v>24</v>
      </c>
      <c r="C5592" s="3">
        <v>2007</v>
      </c>
      <c r="D5592" t="s">
        <v>7</v>
      </c>
      <c r="E5592">
        <v>6905</v>
      </c>
      <c r="F5592" s="4">
        <v>39417</v>
      </c>
    </row>
    <row r="5593" spans="1:6" x14ac:dyDescent="0.25">
      <c r="A5593" t="s">
        <v>19</v>
      </c>
      <c r="B5593" t="s">
        <v>24</v>
      </c>
      <c r="C5593" s="3">
        <v>2007</v>
      </c>
      <c r="D5593" t="s">
        <v>8</v>
      </c>
      <c r="E5593">
        <v>2682</v>
      </c>
      <c r="F5593" s="4">
        <v>39417</v>
      </c>
    </row>
    <row r="5594" spans="1:6" x14ac:dyDescent="0.25">
      <c r="A5594" t="s">
        <v>19</v>
      </c>
      <c r="B5594" t="s">
        <v>24</v>
      </c>
      <c r="C5594" s="3">
        <v>2008</v>
      </c>
      <c r="D5594" t="s">
        <v>6</v>
      </c>
      <c r="E5594">
        <v>5891</v>
      </c>
      <c r="F5594" s="4">
        <v>39783</v>
      </c>
    </row>
    <row r="5595" spans="1:6" x14ac:dyDescent="0.25">
      <c r="A5595" t="s">
        <v>19</v>
      </c>
      <c r="B5595" t="s">
        <v>24</v>
      </c>
      <c r="C5595" s="3">
        <v>2008</v>
      </c>
      <c r="D5595" t="s">
        <v>7</v>
      </c>
      <c r="E5595">
        <v>4446</v>
      </c>
      <c r="F5595" s="4">
        <v>39783</v>
      </c>
    </row>
    <row r="5596" spans="1:6" x14ac:dyDescent="0.25">
      <c r="A5596" t="s">
        <v>19</v>
      </c>
      <c r="B5596" t="s">
        <v>24</v>
      </c>
      <c r="C5596" s="3">
        <v>2008</v>
      </c>
      <c r="D5596" t="s">
        <v>8</v>
      </c>
      <c r="E5596">
        <v>1445</v>
      </c>
      <c r="F5596" s="4">
        <v>39783</v>
      </c>
    </row>
    <row r="5597" spans="1:6" x14ac:dyDescent="0.25">
      <c r="A5597" t="s">
        <v>19</v>
      </c>
      <c r="B5597" t="s">
        <v>24</v>
      </c>
      <c r="C5597" s="3">
        <v>2009</v>
      </c>
      <c r="D5597" t="s">
        <v>6</v>
      </c>
      <c r="E5597">
        <v>5740</v>
      </c>
      <c r="F5597" s="4">
        <v>40148</v>
      </c>
    </row>
    <row r="5598" spans="1:6" x14ac:dyDescent="0.25">
      <c r="A5598" t="s">
        <v>19</v>
      </c>
      <c r="B5598" t="s">
        <v>24</v>
      </c>
      <c r="C5598" s="3">
        <v>2009</v>
      </c>
      <c r="D5598" t="s">
        <v>7</v>
      </c>
      <c r="E5598">
        <v>4719</v>
      </c>
      <c r="F5598" s="4">
        <v>40148</v>
      </c>
    </row>
    <row r="5599" spans="1:6" x14ac:dyDescent="0.25">
      <c r="A5599" t="s">
        <v>19</v>
      </c>
      <c r="B5599" t="s">
        <v>24</v>
      </c>
      <c r="C5599" s="3">
        <v>2009</v>
      </c>
      <c r="D5599" t="s">
        <v>8</v>
      </c>
      <c r="E5599">
        <v>1021</v>
      </c>
      <c r="F5599" s="4">
        <v>40148</v>
      </c>
    </row>
    <row r="5600" spans="1:6" x14ac:dyDescent="0.25">
      <c r="A5600" t="s">
        <v>19</v>
      </c>
      <c r="B5600" t="s">
        <v>24</v>
      </c>
      <c r="C5600" s="3">
        <v>2010</v>
      </c>
      <c r="D5600" t="s">
        <v>6</v>
      </c>
      <c r="E5600">
        <v>6922</v>
      </c>
      <c r="F5600" s="4">
        <v>40513</v>
      </c>
    </row>
    <row r="5601" spans="1:6" x14ac:dyDescent="0.25">
      <c r="A5601" t="s">
        <v>19</v>
      </c>
      <c r="B5601" t="s">
        <v>24</v>
      </c>
      <c r="C5601" s="3">
        <v>2010</v>
      </c>
      <c r="D5601" t="s">
        <v>7</v>
      </c>
      <c r="E5601">
        <v>5282</v>
      </c>
      <c r="F5601" s="4">
        <v>40513</v>
      </c>
    </row>
    <row r="5602" spans="1:6" x14ac:dyDescent="0.25">
      <c r="A5602" t="s">
        <v>19</v>
      </c>
      <c r="B5602" t="s">
        <v>24</v>
      </c>
      <c r="C5602" s="3">
        <v>2010</v>
      </c>
      <c r="D5602" t="s">
        <v>8</v>
      </c>
      <c r="E5602">
        <v>1640</v>
      </c>
      <c r="F5602" s="4">
        <v>40513</v>
      </c>
    </row>
    <row r="5603" spans="1:6" x14ac:dyDescent="0.25">
      <c r="A5603" t="s">
        <v>19</v>
      </c>
      <c r="B5603" t="s">
        <v>24</v>
      </c>
      <c r="C5603" s="3">
        <v>2011</v>
      </c>
      <c r="D5603" t="s">
        <v>6</v>
      </c>
      <c r="E5603">
        <v>6850</v>
      </c>
      <c r="F5603" s="4">
        <v>40878</v>
      </c>
    </row>
    <row r="5604" spans="1:6" x14ac:dyDescent="0.25">
      <c r="A5604" t="s">
        <v>19</v>
      </c>
      <c r="B5604" t="s">
        <v>24</v>
      </c>
      <c r="C5604" s="3">
        <v>2011</v>
      </c>
      <c r="D5604" t="s">
        <v>7</v>
      </c>
      <c r="E5604">
        <v>4889</v>
      </c>
      <c r="F5604" s="4">
        <v>40878</v>
      </c>
    </row>
    <row r="5605" spans="1:6" x14ac:dyDescent="0.25">
      <c r="A5605" t="s">
        <v>19</v>
      </c>
      <c r="B5605" t="s">
        <v>24</v>
      </c>
      <c r="C5605" s="3">
        <v>2011</v>
      </c>
      <c r="D5605" t="s">
        <v>8</v>
      </c>
      <c r="E5605">
        <v>1962</v>
      </c>
      <c r="F5605" s="4">
        <v>40878</v>
      </c>
    </row>
    <row r="5606" spans="1:6" x14ac:dyDescent="0.25">
      <c r="A5606" t="s">
        <v>19</v>
      </c>
      <c r="B5606" t="s">
        <v>24</v>
      </c>
      <c r="C5606" s="3">
        <v>2012</v>
      </c>
      <c r="D5606" t="s">
        <v>6</v>
      </c>
      <c r="E5606">
        <v>6434</v>
      </c>
      <c r="F5606" s="4">
        <v>41244</v>
      </c>
    </row>
    <row r="5607" spans="1:6" x14ac:dyDescent="0.25">
      <c r="A5607" t="s">
        <v>19</v>
      </c>
      <c r="B5607" t="s">
        <v>24</v>
      </c>
      <c r="C5607" s="3">
        <v>2012</v>
      </c>
      <c r="D5607" t="s">
        <v>7</v>
      </c>
      <c r="E5607">
        <v>5255</v>
      </c>
      <c r="F5607" s="4">
        <v>41244</v>
      </c>
    </row>
    <row r="5608" spans="1:6" x14ac:dyDescent="0.25">
      <c r="A5608" t="s">
        <v>19</v>
      </c>
      <c r="B5608" t="s">
        <v>24</v>
      </c>
      <c r="C5608" s="3">
        <v>2012</v>
      </c>
      <c r="D5608" t="s">
        <v>8</v>
      </c>
      <c r="E5608">
        <v>1179</v>
      </c>
      <c r="F5608" s="4">
        <v>41244</v>
      </c>
    </row>
    <row r="5609" spans="1:6" x14ac:dyDescent="0.25">
      <c r="A5609" t="s">
        <v>19</v>
      </c>
      <c r="B5609" t="s">
        <v>24</v>
      </c>
      <c r="C5609" s="3">
        <v>2013</v>
      </c>
      <c r="D5609" t="s">
        <v>6</v>
      </c>
      <c r="E5609">
        <v>6752</v>
      </c>
      <c r="F5609" s="4">
        <v>41609</v>
      </c>
    </row>
    <row r="5610" spans="1:6" x14ac:dyDescent="0.25">
      <c r="A5610" t="s">
        <v>19</v>
      </c>
      <c r="B5610" t="s">
        <v>24</v>
      </c>
      <c r="C5610" s="3">
        <v>2013</v>
      </c>
      <c r="D5610" t="s">
        <v>7</v>
      </c>
      <c r="E5610">
        <v>5389</v>
      </c>
      <c r="F5610" s="4">
        <v>41609</v>
      </c>
    </row>
    <row r="5611" spans="1:6" x14ac:dyDescent="0.25">
      <c r="A5611" t="s">
        <v>19</v>
      </c>
      <c r="B5611" t="s">
        <v>24</v>
      </c>
      <c r="C5611" s="3">
        <v>2013</v>
      </c>
      <c r="D5611" t="s">
        <v>8</v>
      </c>
      <c r="E5611">
        <v>1363</v>
      </c>
      <c r="F5611" s="4">
        <v>41609</v>
      </c>
    </row>
    <row r="5612" spans="1:6" x14ac:dyDescent="0.25">
      <c r="A5612" t="s">
        <v>19</v>
      </c>
      <c r="B5612" t="s">
        <v>24</v>
      </c>
      <c r="C5612" s="3">
        <v>2014</v>
      </c>
      <c r="D5612" t="s">
        <v>6</v>
      </c>
      <c r="E5612">
        <v>7233</v>
      </c>
      <c r="F5612" s="4">
        <v>41974</v>
      </c>
    </row>
    <row r="5613" spans="1:6" x14ac:dyDescent="0.25">
      <c r="A5613" t="s">
        <v>19</v>
      </c>
      <c r="B5613" t="s">
        <v>24</v>
      </c>
      <c r="C5613" s="3">
        <v>2014</v>
      </c>
      <c r="D5613" t="s">
        <v>7</v>
      </c>
      <c r="E5613">
        <v>5910</v>
      </c>
      <c r="F5613" s="4">
        <v>41974</v>
      </c>
    </row>
    <row r="5614" spans="1:6" x14ac:dyDescent="0.25">
      <c r="A5614" t="s">
        <v>19</v>
      </c>
      <c r="B5614" t="s">
        <v>24</v>
      </c>
      <c r="C5614" s="3">
        <v>2014</v>
      </c>
      <c r="D5614" t="s">
        <v>8</v>
      </c>
      <c r="E5614">
        <v>1323</v>
      </c>
      <c r="F5614" s="4">
        <v>41974</v>
      </c>
    </row>
    <row r="5615" spans="1:6" x14ac:dyDescent="0.25">
      <c r="A5615" t="s">
        <v>19</v>
      </c>
      <c r="B5615" t="s">
        <v>24</v>
      </c>
      <c r="C5615" s="3">
        <v>2015</v>
      </c>
      <c r="D5615" t="s">
        <v>6</v>
      </c>
      <c r="E5615">
        <v>4282</v>
      </c>
      <c r="F5615" s="4">
        <v>42339</v>
      </c>
    </row>
    <row r="5616" spans="1:6" x14ac:dyDescent="0.25">
      <c r="A5616" t="s">
        <v>19</v>
      </c>
      <c r="B5616" t="s">
        <v>24</v>
      </c>
      <c r="C5616" s="3">
        <v>2015</v>
      </c>
      <c r="D5616" t="s">
        <v>7</v>
      </c>
      <c r="E5616">
        <v>3371</v>
      </c>
      <c r="F5616" s="4">
        <v>42339</v>
      </c>
    </row>
    <row r="5617" spans="1:6" x14ac:dyDescent="0.25">
      <c r="A5617" t="s">
        <v>19</v>
      </c>
      <c r="B5617" t="s">
        <v>24</v>
      </c>
      <c r="C5617" s="3">
        <v>2015</v>
      </c>
      <c r="D5617" t="s">
        <v>8</v>
      </c>
      <c r="E5617">
        <v>911</v>
      </c>
      <c r="F5617" s="4">
        <v>42339</v>
      </c>
    </row>
    <row r="5618" spans="1:6" x14ac:dyDescent="0.25">
      <c r="A5618" t="s">
        <v>4</v>
      </c>
      <c r="B5618" t="s">
        <v>25</v>
      </c>
      <c r="C5618" s="3">
        <v>1990</v>
      </c>
      <c r="D5618" t="s">
        <v>6</v>
      </c>
      <c r="E5618">
        <v>94465</v>
      </c>
      <c r="F5618" s="4">
        <v>32874</v>
      </c>
    </row>
    <row r="5619" spans="1:6" x14ac:dyDescent="0.25">
      <c r="A5619" t="s">
        <v>4</v>
      </c>
      <c r="B5619" t="s">
        <v>25</v>
      </c>
      <c r="C5619" s="3">
        <v>1990</v>
      </c>
      <c r="D5619" t="s">
        <v>7</v>
      </c>
      <c r="E5619">
        <v>74594</v>
      </c>
      <c r="F5619" s="4">
        <v>32874</v>
      </c>
    </row>
    <row r="5620" spans="1:6" x14ac:dyDescent="0.25">
      <c r="A5620" t="s">
        <v>4</v>
      </c>
      <c r="B5620" t="s">
        <v>25</v>
      </c>
      <c r="C5620" s="3">
        <v>1990</v>
      </c>
      <c r="D5620" t="s">
        <v>8</v>
      </c>
      <c r="E5620">
        <v>19871</v>
      </c>
      <c r="F5620" s="4">
        <v>32874</v>
      </c>
    </row>
    <row r="5621" spans="1:6" x14ac:dyDescent="0.25">
      <c r="A5621" t="s">
        <v>4</v>
      </c>
      <c r="B5621" t="s">
        <v>25</v>
      </c>
      <c r="C5621" s="3">
        <v>1991</v>
      </c>
      <c r="D5621" t="s">
        <v>6</v>
      </c>
      <c r="E5621">
        <v>91624</v>
      </c>
      <c r="F5621" s="4">
        <v>33239</v>
      </c>
    </row>
    <row r="5622" spans="1:6" x14ac:dyDescent="0.25">
      <c r="A5622" t="s">
        <v>4</v>
      </c>
      <c r="B5622" t="s">
        <v>25</v>
      </c>
      <c r="C5622" s="3">
        <v>1991</v>
      </c>
      <c r="D5622" t="s">
        <v>7</v>
      </c>
      <c r="E5622">
        <v>68234</v>
      </c>
      <c r="F5622" s="4">
        <v>33239</v>
      </c>
    </row>
    <row r="5623" spans="1:6" x14ac:dyDescent="0.25">
      <c r="A5623" t="s">
        <v>4</v>
      </c>
      <c r="B5623" t="s">
        <v>25</v>
      </c>
      <c r="C5623" s="3">
        <v>1991</v>
      </c>
      <c r="D5623" t="s">
        <v>8</v>
      </c>
      <c r="E5623">
        <v>23391</v>
      </c>
      <c r="F5623" s="4">
        <v>33239</v>
      </c>
    </row>
    <row r="5624" spans="1:6" x14ac:dyDescent="0.25">
      <c r="A5624" t="s">
        <v>4</v>
      </c>
      <c r="B5624" t="s">
        <v>25</v>
      </c>
      <c r="C5624" s="3">
        <v>1992</v>
      </c>
      <c r="D5624" t="s">
        <v>6</v>
      </c>
      <c r="E5624">
        <v>87503</v>
      </c>
      <c r="F5624" s="4">
        <v>33604</v>
      </c>
    </row>
    <row r="5625" spans="1:6" x14ac:dyDescent="0.25">
      <c r="A5625" t="s">
        <v>4</v>
      </c>
      <c r="B5625" t="s">
        <v>25</v>
      </c>
      <c r="C5625" s="3">
        <v>1992</v>
      </c>
      <c r="D5625" t="s">
        <v>7</v>
      </c>
      <c r="E5625">
        <v>66246</v>
      </c>
      <c r="F5625" s="4">
        <v>33604</v>
      </c>
    </row>
    <row r="5626" spans="1:6" x14ac:dyDescent="0.25">
      <c r="A5626" t="s">
        <v>4</v>
      </c>
      <c r="B5626" t="s">
        <v>25</v>
      </c>
      <c r="C5626" s="3">
        <v>1992</v>
      </c>
      <c r="D5626" t="s">
        <v>8</v>
      </c>
      <c r="E5626">
        <v>21257</v>
      </c>
      <c r="F5626" s="4">
        <v>33604</v>
      </c>
    </row>
    <row r="5627" spans="1:6" x14ac:dyDescent="0.25">
      <c r="A5627" t="s">
        <v>4</v>
      </c>
      <c r="B5627" t="s">
        <v>25</v>
      </c>
      <c r="C5627" s="3">
        <v>1993</v>
      </c>
      <c r="D5627" t="s">
        <v>6</v>
      </c>
      <c r="E5627">
        <v>32160</v>
      </c>
      <c r="F5627" s="4">
        <v>33970</v>
      </c>
    </row>
    <row r="5628" spans="1:6" x14ac:dyDescent="0.25">
      <c r="A5628" t="s">
        <v>4</v>
      </c>
      <c r="B5628" t="s">
        <v>25</v>
      </c>
      <c r="C5628" s="3">
        <v>1993</v>
      </c>
      <c r="D5628" t="s">
        <v>7</v>
      </c>
      <c r="E5628">
        <v>20667</v>
      </c>
      <c r="F5628" s="4">
        <v>33970</v>
      </c>
    </row>
    <row r="5629" spans="1:6" x14ac:dyDescent="0.25">
      <c r="A5629" t="s">
        <v>4</v>
      </c>
      <c r="B5629" t="s">
        <v>25</v>
      </c>
      <c r="C5629" s="3">
        <v>1993</v>
      </c>
      <c r="D5629" t="s">
        <v>8</v>
      </c>
      <c r="E5629">
        <v>11493</v>
      </c>
      <c r="F5629" s="4">
        <v>33970</v>
      </c>
    </row>
    <row r="5630" spans="1:6" x14ac:dyDescent="0.25">
      <c r="A5630" t="s">
        <v>4</v>
      </c>
      <c r="B5630" t="s">
        <v>25</v>
      </c>
      <c r="C5630" s="3">
        <v>1994</v>
      </c>
      <c r="D5630" t="s">
        <v>6</v>
      </c>
      <c r="E5630">
        <v>69401</v>
      </c>
      <c r="F5630" s="4">
        <v>34335</v>
      </c>
    </row>
    <row r="5631" spans="1:6" x14ac:dyDescent="0.25">
      <c r="A5631" t="s">
        <v>4</v>
      </c>
      <c r="B5631" t="s">
        <v>25</v>
      </c>
      <c r="C5631" s="3">
        <v>1994</v>
      </c>
      <c r="D5631" t="s">
        <v>7</v>
      </c>
      <c r="E5631">
        <v>46541</v>
      </c>
      <c r="F5631" s="4">
        <v>34335</v>
      </c>
    </row>
    <row r="5632" spans="1:6" x14ac:dyDescent="0.25">
      <c r="A5632" t="s">
        <v>4</v>
      </c>
      <c r="B5632" t="s">
        <v>25</v>
      </c>
      <c r="C5632" s="3">
        <v>1994</v>
      </c>
      <c r="D5632" t="s">
        <v>8</v>
      </c>
      <c r="E5632">
        <v>22860</v>
      </c>
      <c r="F5632" s="4">
        <v>34335</v>
      </c>
    </row>
    <row r="5633" spans="1:6" x14ac:dyDescent="0.25">
      <c r="A5633" t="s">
        <v>4</v>
      </c>
      <c r="B5633" t="s">
        <v>25</v>
      </c>
      <c r="C5633" s="3">
        <v>1995</v>
      </c>
      <c r="D5633" t="s">
        <v>6</v>
      </c>
      <c r="E5633">
        <v>67186</v>
      </c>
      <c r="F5633" s="4">
        <v>34700</v>
      </c>
    </row>
    <row r="5634" spans="1:6" x14ac:dyDescent="0.25">
      <c r="A5634" t="s">
        <v>4</v>
      </c>
      <c r="B5634" t="s">
        <v>25</v>
      </c>
      <c r="C5634" s="3">
        <v>1995</v>
      </c>
      <c r="D5634" t="s">
        <v>7</v>
      </c>
      <c r="E5634">
        <v>57160</v>
      </c>
      <c r="F5634" s="4">
        <v>34700</v>
      </c>
    </row>
    <row r="5635" spans="1:6" x14ac:dyDescent="0.25">
      <c r="A5635" t="s">
        <v>4</v>
      </c>
      <c r="B5635" t="s">
        <v>25</v>
      </c>
      <c r="C5635" s="3">
        <v>1995</v>
      </c>
      <c r="D5635" t="s">
        <v>8</v>
      </c>
      <c r="E5635">
        <v>10026</v>
      </c>
      <c r="F5635" s="4">
        <v>34700</v>
      </c>
    </row>
    <row r="5636" spans="1:6" x14ac:dyDescent="0.25">
      <c r="A5636" t="s">
        <v>4</v>
      </c>
      <c r="B5636" t="s">
        <v>25</v>
      </c>
      <c r="C5636" s="3">
        <v>1996</v>
      </c>
      <c r="D5636" t="s">
        <v>6</v>
      </c>
      <c r="E5636">
        <v>75985</v>
      </c>
      <c r="F5636" s="4">
        <v>35065</v>
      </c>
    </row>
    <row r="5637" spans="1:6" x14ac:dyDescent="0.25">
      <c r="A5637" t="s">
        <v>4</v>
      </c>
      <c r="B5637" t="s">
        <v>25</v>
      </c>
      <c r="C5637" s="3">
        <v>1996</v>
      </c>
      <c r="D5637" t="s">
        <v>7</v>
      </c>
      <c r="E5637">
        <v>56263</v>
      </c>
      <c r="F5637" s="4">
        <v>35065</v>
      </c>
    </row>
    <row r="5638" spans="1:6" x14ac:dyDescent="0.25">
      <c r="A5638" t="s">
        <v>4</v>
      </c>
      <c r="B5638" t="s">
        <v>25</v>
      </c>
      <c r="C5638" s="3">
        <v>1996</v>
      </c>
      <c r="D5638" t="s">
        <v>8</v>
      </c>
      <c r="E5638">
        <v>19722</v>
      </c>
      <c r="F5638" s="4">
        <v>35065</v>
      </c>
    </row>
    <row r="5639" spans="1:6" x14ac:dyDescent="0.25">
      <c r="A5639" t="s">
        <v>4</v>
      </c>
      <c r="B5639" t="s">
        <v>25</v>
      </c>
      <c r="C5639" s="3">
        <v>1997</v>
      </c>
      <c r="D5639" t="s">
        <v>6</v>
      </c>
      <c r="E5639">
        <v>73168</v>
      </c>
      <c r="F5639" s="4">
        <v>35431</v>
      </c>
    </row>
    <row r="5640" spans="1:6" x14ac:dyDescent="0.25">
      <c r="A5640" t="s">
        <v>4</v>
      </c>
      <c r="B5640" t="s">
        <v>25</v>
      </c>
      <c r="C5640" s="3">
        <v>1997</v>
      </c>
      <c r="D5640" t="s">
        <v>7</v>
      </c>
      <c r="E5640">
        <v>57922</v>
      </c>
      <c r="F5640" s="4">
        <v>35431</v>
      </c>
    </row>
    <row r="5641" spans="1:6" x14ac:dyDescent="0.25">
      <c r="A5641" t="s">
        <v>4</v>
      </c>
      <c r="B5641" t="s">
        <v>25</v>
      </c>
      <c r="C5641" s="3">
        <v>1997</v>
      </c>
      <c r="D5641" t="s">
        <v>8</v>
      </c>
      <c r="E5641">
        <v>15246</v>
      </c>
      <c r="F5641" s="4">
        <v>35431</v>
      </c>
    </row>
    <row r="5642" spans="1:6" x14ac:dyDescent="0.25">
      <c r="A5642" t="s">
        <v>4</v>
      </c>
      <c r="B5642" t="s">
        <v>25</v>
      </c>
      <c r="C5642" s="3">
        <v>1998</v>
      </c>
      <c r="D5642" t="s">
        <v>6</v>
      </c>
      <c r="E5642">
        <v>74768</v>
      </c>
      <c r="F5642" s="4">
        <v>35796</v>
      </c>
    </row>
    <row r="5643" spans="1:6" x14ac:dyDescent="0.25">
      <c r="A5643" t="s">
        <v>4</v>
      </c>
      <c r="B5643" t="s">
        <v>25</v>
      </c>
      <c r="C5643" s="3">
        <v>1998</v>
      </c>
      <c r="D5643" t="s">
        <v>7</v>
      </c>
      <c r="E5643">
        <v>57894</v>
      </c>
      <c r="F5643" s="4">
        <v>35796</v>
      </c>
    </row>
    <row r="5644" spans="1:6" x14ac:dyDescent="0.25">
      <c r="A5644" t="s">
        <v>4</v>
      </c>
      <c r="B5644" t="s">
        <v>25</v>
      </c>
      <c r="C5644" s="3">
        <v>1998</v>
      </c>
      <c r="D5644" t="s">
        <v>8</v>
      </c>
      <c r="E5644">
        <v>16874</v>
      </c>
      <c r="F5644" s="4">
        <v>35796</v>
      </c>
    </row>
    <row r="5645" spans="1:6" x14ac:dyDescent="0.25">
      <c r="A5645" t="s">
        <v>4</v>
      </c>
      <c r="B5645" t="s">
        <v>25</v>
      </c>
      <c r="C5645" s="3">
        <v>1999</v>
      </c>
      <c r="D5645" t="s">
        <v>6</v>
      </c>
      <c r="E5645">
        <v>79862</v>
      </c>
      <c r="F5645" s="4">
        <v>36161</v>
      </c>
    </row>
    <row r="5646" spans="1:6" x14ac:dyDescent="0.25">
      <c r="A5646" t="s">
        <v>4</v>
      </c>
      <c r="B5646" t="s">
        <v>25</v>
      </c>
      <c r="C5646" s="3">
        <v>1999</v>
      </c>
      <c r="D5646" t="s">
        <v>7</v>
      </c>
      <c r="E5646">
        <v>65490</v>
      </c>
      <c r="F5646" s="4">
        <v>36161</v>
      </c>
    </row>
    <row r="5647" spans="1:6" x14ac:dyDescent="0.25">
      <c r="A5647" t="s">
        <v>4</v>
      </c>
      <c r="B5647" t="s">
        <v>25</v>
      </c>
      <c r="C5647" s="3">
        <v>1999</v>
      </c>
      <c r="D5647" t="s">
        <v>8</v>
      </c>
      <c r="E5647">
        <v>14373</v>
      </c>
      <c r="F5647" s="4">
        <v>36161</v>
      </c>
    </row>
    <row r="5648" spans="1:6" x14ac:dyDescent="0.25">
      <c r="A5648" t="s">
        <v>4</v>
      </c>
      <c r="B5648" t="s">
        <v>25</v>
      </c>
      <c r="C5648" s="3">
        <v>2000</v>
      </c>
      <c r="D5648" t="s">
        <v>6</v>
      </c>
      <c r="E5648">
        <v>75188</v>
      </c>
      <c r="F5648" s="4">
        <v>36526</v>
      </c>
    </row>
    <row r="5649" spans="1:6" x14ac:dyDescent="0.25">
      <c r="A5649" t="s">
        <v>4</v>
      </c>
      <c r="B5649" t="s">
        <v>25</v>
      </c>
      <c r="C5649" s="3">
        <v>2000</v>
      </c>
      <c r="D5649" t="s">
        <v>7</v>
      </c>
      <c r="E5649">
        <v>56874</v>
      </c>
      <c r="F5649" s="4">
        <v>36526</v>
      </c>
    </row>
    <row r="5650" spans="1:6" x14ac:dyDescent="0.25">
      <c r="A5650" t="s">
        <v>4</v>
      </c>
      <c r="B5650" t="s">
        <v>25</v>
      </c>
      <c r="C5650" s="3">
        <v>2000</v>
      </c>
      <c r="D5650" t="s">
        <v>8</v>
      </c>
      <c r="E5650">
        <v>18314</v>
      </c>
      <c r="F5650" s="4">
        <v>36526</v>
      </c>
    </row>
    <row r="5651" spans="1:6" x14ac:dyDescent="0.25">
      <c r="A5651" t="s">
        <v>4</v>
      </c>
      <c r="B5651" t="s">
        <v>25</v>
      </c>
      <c r="C5651" s="3">
        <v>2001</v>
      </c>
      <c r="D5651" t="s">
        <v>6</v>
      </c>
      <c r="E5651">
        <v>76884</v>
      </c>
      <c r="F5651" s="4">
        <v>36892</v>
      </c>
    </row>
    <row r="5652" spans="1:6" x14ac:dyDescent="0.25">
      <c r="A5652" t="s">
        <v>4</v>
      </c>
      <c r="B5652" t="s">
        <v>25</v>
      </c>
      <c r="C5652" s="3">
        <v>2001</v>
      </c>
      <c r="D5652" t="s">
        <v>7</v>
      </c>
      <c r="E5652">
        <v>60810</v>
      </c>
      <c r="F5652" s="4">
        <v>36892</v>
      </c>
    </row>
    <row r="5653" spans="1:6" x14ac:dyDescent="0.25">
      <c r="A5653" t="s">
        <v>4</v>
      </c>
      <c r="B5653" t="s">
        <v>25</v>
      </c>
      <c r="C5653" s="3">
        <v>2001</v>
      </c>
      <c r="D5653" t="s">
        <v>8</v>
      </c>
      <c r="E5653">
        <v>16074</v>
      </c>
      <c r="F5653" s="4">
        <v>36892</v>
      </c>
    </row>
    <row r="5654" spans="1:6" x14ac:dyDescent="0.25">
      <c r="A5654" t="s">
        <v>4</v>
      </c>
      <c r="B5654" t="s">
        <v>25</v>
      </c>
      <c r="C5654" s="3">
        <v>2002</v>
      </c>
      <c r="D5654" t="s">
        <v>6</v>
      </c>
      <c r="E5654">
        <v>69896</v>
      </c>
      <c r="F5654" s="4">
        <v>37257</v>
      </c>
    </row>
    <row r="5655" spans="1:6" x14ac:dyDescent="0.25">
      <c r="A5655" t="s">
        <v>4</v>
      </c>
      <c r="B5655" t="s">
        <v>25</v>
      </c>
      <c r="C5655" s="3">
        <v>2002</v>
      </c>
      <c r="D5655" t="s">
        <v>7</v>
      </c>
      <c r="E5655">
        <v>56691</v>
      </c>
      <c r="F5655" s="4">
        <v>37257</v>
      </c>
    </row>
    <row r="5656" spans="1:6" x14ac:dyDescent="0.25">
      <c r="A5656" t="s">
        <v>4</v>
      </c>
      <c r="B5656" t="s">
        <v>25</v>
      </c>
      <c r="C5656" s="3">
        <v>2002</v>
      </c>
      <c r="D5656" t="s">
        <v>8</v>
      </c>
      <c r="E5656">
        <v>13205</v>
      </c>
      <c r="F5656" s="4">
        <v>37257</v>
      </c>
    </row>
    <row r="5657" spans="1:6" x14ac:dyDescent="0.25">
      <c r="A5657" t="s">
        <v>4</v>
      </c>
      <c r="B5657" t="s">
        <v>25</v>
      </c>
      <c r="C5657" s="3">
        <v>2003</v>
      </c>
      <c r="D5657" t="s">
        <v>6</v>
      </c>
      <c r="E5657">
        <v>75128</v>
      </c>
      <c r="F5657" s="4">
        <v>37622</v>
      </c>
    </row>
    <row r="5658" spans="1:6" x14ac:dyDescent="0.25">
      <c r="A5658" t="s">
        <v>4</v>
      </c>
      <c r="B5658" t="s">
        <v>25</v>
      </c>
      <c r="C5658" s="3">
        <v>2003</v>
      </c>
      <c r="D5658" t="s">
        <v>7</v>
      </c>
      <c r="E5658">
        <v>62029</v>
      </c>
      <c r="F5658" s="4">
        <v>37622</v>
      </c>
    </row>
    <row r="5659" spans="1:6" x14ac:dyDescent="0.25">
      <c r="A5659" t="s">
        <v>4</v>
      </c>
      <c r="B5659" t="s">
        <v>25</v>
      </c>
      <c r="C5659" s="3">
        <v>2003</v>
      </c>
      <c r="D5659" t="s">
        <v>8</v>
      </c>
      <c r="E5659">
        <v>13099</v>
      </c>
      <c r="F5659" s="4">
        <v>37622</v>
      </c>
    </row>
    <row r="5660" spans="1:6" x14ac:dyDescent="0.25">
      <c r="A5660" t="s">
        <v>4</v>
      </c>
      <c r="B5660" t="s">
        <v>25</v>
      </c>
      <c r="C5660" s="3">
        <v>2004</v>
      </c>
      <c r="D5660" t="s">
        <v>6</v>
      </c>
      <c r="E5660">
        <v>77027</v>
      </c>
      <c r="F5660" s="4">
        <v>37987</v>
      </c>
    </row>
    <row r="5661" spans="1:6" x14ac:dyDescent="0.25">
      <c r="A5661" t="s">
        <v>4</v>
      </c>
      <c r="B5661" t="s">
        <v>25</v>
      </c>
      <c r="C5661" s="3">
        <v>2004</v>
      </c>
      <c r="D5661" t="s">
        <v>7</v>
      </c>
      <c r="E5661">
        <v>65914</v>
      </c>
      <c r="F5661" s="4">
        <v>37987</v>
      </c>
    </row>
    <row r="5662" spans="1:6" x14ac:dyDescent="0.25">
      <c r="A5662" t="s">
        <v>4</v>
      </c>
      <c r="B5662" t="s">
        <v>25</v>
      </c>
      <c r="C5662" s="3">
        <v>2004</v>
      </c>
      <c r="D5662" t="s">
        <v>8</v>
      </c>
      <c r="E5662">
        <v>11113</v>
      </c>
      <c r="F5662" s="4">
        <v>37987</v>
      </c>
    </row>
    <row r="5663" spans="1:6" x14ac:dyDescent="0.25">
      <c r="A5663" t="s">
        <v>4</v>
      </c>
      <c r="B5663" t="s">
        <v>25</v>
      </c>
      <c r="C5663" s="3">
        <v>2005</v>
      </c>
      <c r="D5663" t="s">
        <v>6</v>
      </c>
      <c r="E5663">
        <v>80163</v>
      </c>
      <c r="F5663" s="4">
        <v>38353</v>
      </c>
    </row>
    <row r="5664" spans="1:6" x14ac:dyDescent="0.25">
      <c r="A5664" t="s">
        <v>4</v>
      </c>
      <c r="B5664" t="s">
        <v>25</v>
      </c>
      <c r="C5664" s="3">
        <v>2005</v>
      </c>
      <c r="D5664" t="s">
        <v>7</v>
      </c>
      <c r="E5664">
        <v>69200</v>
      </c>
      <c r="F5664" s="4">
        <v>38353</v>
      </c>
    </row>
    <row r="5665" spans="1:6" x14ac:dyDescent="0.25">
      <c r="A5665" t="s">
        <v>4</v>
      </c>
      <c r="B5665" t="s">
        <v>25</v>
      </c>
      <c r="C5665" s="3">
        <v>2005</v>
      </c>
      <c r="D5665" t="s">
        <v>8</v>
      </c>
      <c r="E5665">
        <v>10963</v>
      </c>
      <c r="F5665" s="4">
        <v>38353</v>
      </c>
    </row>
    <row r="5666" spans="1:6" x14ac:dyDescent="0.25">
      <c r="A5666" t="s">
        <v>4</v>
      </c>
      <c r="B5666" t="s">
        <v>25</v>
      </c>
      <c r="C5666" s="3">
        <v>2006</v>
      </c>
      <c r="D5666" t="s">
        <v>6</v>
      </c>
      <c r="E5666">
        <v>92799</v>
      </c>
      <c r="F5666" s="4">
        <v>38718</v>
      </c>
    </row>
    <row r="5667" spans="1:6" x14ac:dyDescent="0.25">
      <c r="A5667" t="s">
        <v>4</v>
      </c>
      <c r="B5667" t="s">
        <v>25</v>
      </c>
      <c r="C5667" s="3">
        <v>2006</v>
      </c>
      <c r="D5667" t="s">
        <v>7</v>
      </c>
      <c r="E5667">
        <v>80891</v>
      </c>
      <c r="F5667" s="4">
        <v>38718</v>
      </c>
    </row>
    <row r="5668" spans="1:6" x14ac:dyDescent="0.25">
      <c r="A5668" t="s">
        <v>4</v>
      </c>
      <c r="B5668" t="s">
        <v>25</v>
      </c>
      <c r="C5668" s="3">
        <v>2006</v>
      </c>
      <c r="D5668" t="s">
        <v>8</v>
      </c>
      <c r="E5668">
        <v>11908</v>
      </c>
      <c r="F5668" s="4">
        <v>38718</v>
      </c>
    </row>
    <row r="5669" spans="1:6" x14ac:dyDescent="0.25">
      <c r="A5669" t="s">
        <v>4</v>
      </c>
      <c r="B5669" t="s">
        <v>25</v>
      </c>
      <c r="C5669" s="3">
        <v>2007</v>
      </c>
      <c r="D5669" t="s">
        <v>6</v>
      </c>
      <c r="E5669">
        <v>98624</v>
      </c>
      <c r="F5669" s="4">
        <v>39083</v>
      </c>
    </row>
    <row r="5670" spans="1:6" x14ac:dyDescent="0.25">
      <c r="A5670" t="s">
        <v>4</v>
      </c>
      <c r="B5670" t="s">
        <v>25</v>
      </c>
      <c r="C5670" s="3">
        <v>2007</v>
      </c>
      <c r="D5670" t="s">
        <v>7</v>
      </c>
      <c r="E5670">
        <v>85856</v>
      </c>
      <c r="F5670" s="4">
        <v>39083</v>
      </c>
    </row>
    <row r="5671" spans="1:6" x14ac:dyDescent="0.25">
      <c r="A5671" t="s">
        <v>4</v>
      </c>
      <c r="B5671" t="s">
        <v>25</v>
      </c>
      <c r="C5671" s="3">
        <v>2007</v>
      </c>
      <c r="D5671" t="s">
        <v>8</v>
      </c>
      <c r="E5671">
        <v>12768</v>
      </c>
      <c r="F5671" s="4">
        <v>39083</v>
      </c>
    </row>
    <row r="5672" spans="1:6" x14ac:dyDescent="0.25">
      <c r="A5672" t="s">
        <v>4</v>
      </c>
      <c r="B5672" t="s">
        <v>25</v>
      </c>
      <c r="C5672" s="3">
        <v>2008</v>
      </c>
      <c r="D5672" t="s">
        <v>6</v>
      </c>
      <c r="E5672">
        <v>94664</v>
      </c>
      <c r="F5672" s="4">
        <v>39448</v>
      </c>
    </row>
    <row r="5673" spans="1:6" x14ac:dyDescent="0.25">
      <c r="A5673" t="s">
        <v>4</v>
      </c>
      <c r="B5673" t="s">
        <v>25</v>
      </c>
      <c r="C5673" s="3">
        <v>2008</v>
      </c>
      <c r="D5673" t="s">
        <v>7</v>
      </c>
      <c r="E5673">
        <v>83889</v>
      </c>
      <c r="F5673" s="4">
        <v>39448</v>
      </c>
    </row>
    <row r="5674" spans="1:6" x14ac:dyDescent="0.25">
      <c r="A5674" t="s">
        <v>4</v>
      </c>
      <c r="B5674" t="s">
        <v>25</v>
      </c>
      <c r="C5674" s="3">
        <v>2008</v>
      </c>
      <c r="D5674" t="s">
        <v>8</v>
      </c>
      <c r="E5674">
        <v>10775</v>
      </c>
      <c r="F5674" s="4">
        <v>39448</v>
      </c>
    </row>
    <row r="5675" spans="1:6" x14ac:dyDescent="0.25">
      <c r="A5675" t="s">
        <v>4</v>
      </c>
      <c r="B5675" t="s">
        <v>25</v>
      </c>
      <c r="C5675" s="3">
        <v>2009</v>
      </c>
      <c r="D5675" t="s">
        <v>6</v>
      </c>
      <c r="E5675">
        <v>70860</v>
      </c>
      <c r="F5675" s="4">
        <v>39814</v>
      </c>
    </row>
    <row r="5676" spans="1:6" x14ac:dyDescent="0.25">
      <c r="A5676" t="s">
        <v>4</v>
      </c>
      <c r="B5676" t="s">
        <v>25</v>
      </c>
      <c r="C5676" s="3">
        <v>2009</v>
      </c>
      <c r="D5676" t="s">
        <v>7</v>
      </c>
      <c r="E5676">
        <v>64342</v>
      </c>
      <c r="F5676" s="4">
        <v>39814</v>
      </c>
    </row>
    <row r="5677" spans="1:6" x14ac:dyDescent="0.25">
      <c r="A5677" t="s">
        <v>4</v>
      </c>
      <c r="B5677" t="s">
        <v>25</v>
      </c>
      <c r="C5677" s="3">
        <v>2009</v>
      </c>
      <c r="D5677" t="s">
        <v>8</v>
      </c>
      <c r="E5677">
        <v>6518</v>
      </c>
      <c r="F5677" s="4">
        <v>39814</v>
      </c>
    </row>
    <row r="5678" spans="1:6" x14ac:dyDescent="0.25">
      <c r="A5678" t="s">
        <v>4</v>
      </c>
      <c r="B5678" t="s">
        <v>25</v>
      </c>
      <c r="C5678" s="3">
        <v>2010</v>
      </c>
      <c r="D5678" t="s">
        <v>6</v>
      </c>
      <c r="E5678">
        <v>71049</v>
      </c>
      <c r="F5678" s="4">
        <v>40179</v>
      </c>
    </row>
    <row r="5679" spans="1:6" x14ac:dyDescent="0.25">
      <c r="A5679" t="s">
        <v>4</v>
      </c>
      <c r="B5679" t="s">
        <v>25</v>
      </c>
      <c r="C5679" s="3">
        <v>2010</v>
      </c>
      <c r="D5679" t="s">
        <v>7</v>
      </c>
      <c r="E5679">
        <v>64208</v>
      </c>
      <c r="F5679" s="4">
        <v>40179</v>
      </c>
    </row>
    <row r="5680" spans="1:6" x14ac:dyDescent="0.25">
      <c r="A5680" t="s">
        <v>4</v>
      </c>
      <c r="B5680" t="s">
        <v>25</v>
      </c>
      <c r="C5680" s="3">
        <v>2010</v>
      </c>
      <c r="D5680" t="s">
        <v>8</v>
      </c>
      <c r="E5680">
        <v>6840</v>
      </c>
      <c r="F5680" s="4">
        <v>40179</v>
      </c>
    </row>
    <row r="5681" spans="1:6" x14ac:dyDescent="0.25">
      <c r="A5681" t="s">
        <v>4</v>
      </c>
      <c r="B5681" t="s">
        <v>25</v>
      </c>
      <c r="C5681" s="3">
        <v>2011</v>
      </c>
      <c r="D5681" t="s">
        <v>6</v>
      </c>
      <c r="E5681">
        <v>75582</v>
      </c>
      <c r="F5681" s="4">
        <v>40544</v>
      </c>
    </row>
    <row r="5682" spans="1:6" x14ac:dyDescent="0.25">
      <c r="A5682" t="s">
        <v>4</v>
      </c>
      <c r="B5682" t="s">
        <v>25</v>
      </c>
      <c r="C5682" s="3">
        <v>2011</v>
      </c>
      <c r="D5682" t="s">
        <v>7</v>
      </c>
      <c r="E5682">
        <v>67428</v>
      </c>
      <c r="F5682" s="4">
        <v>40544</v>
      </c>
    </row>
    <row r="5683" spans="1:6" x14ac:dyDescent="0.25">
      <c r="A5683" t="s">
        <v>4</v>
      </c>
      <c r="B5683" t="s">
        <v>25</v>
      </c>
      <c r="C5683" s="3">
        <v>2011</v>
      </c>
      <c r="D5683" t="s">
        <v>8</v>
      </c>
      <c r="E5683">
        <v>8154</v>
      </c>
      <c r="F5683" s="4">
        <v>40544</v>
      </c>
    </row>
    <row r="5684" spans="1:6" x14ac:dyDescent="0.25">
      <c r="A5684" t="s">
        <v>4</v>
      </c>
      <c r="B5684" t="s">
        <v>25</v>
      </c>
      <c r="C5684" s="3">
        <v>2012</v>
      </c>
      <c r="D5684" t="s">
        <v>6</v>
      </c>
      <c r="E5684">
        <v>83300</v>
      </c>
      <c r="F5684" s="4">
        <v>40909</v>
      </c>
    </row>
    <row r="5685" spans="1:6" x14ac:dyDescent="0.25">
      <c r="A5685" t="s">
        <v>4</v>
      </c>
      <c r="B5685" t="s">
        <v>25</v>
      </c>
      <c r="C5685" s="3">
        <v>2012</v>
      </c>
      <c r="D5685" t="s">
        <v>7</v>
      </c>
      <c r="E5685">
        <v>71557</v>
      </c>
      <c r="F5685" s="4">
        <v>40909</v>
      </c>
    </row>
    <row r="5686" spans="1:6" x14ac:dyDescent="0.25">
      <c r="A5686" t="s">
        <v>4</v>
      </c>
      <c r="B5686" t="s">
        <v>25</v>
      </c>
      <c r="C5686" s="3">
        <v>2012</v>
      </c>
      <c r="D5686" t="s">
        <v>8</v>
      </c>
      <c r="E5686">
        <v>11743</v>
      </c>
      <c r="F5686" s="4">
        <v>40909</v>
      </c>
    </row>
    <row r="5687" spans="1:6" x14ac:dyDescent="0.25">
      <c r="A5687" t="s">
        <v>4</v>
      </c>
      <c r="B5687" t="s">
        <v>25</v>
      </c>
      <c r="C5687" s="3">
        <v>2013</v>
      </c>
      <c r="D5687" t="s">
        <v>6</v>
      </c>
      <c r="E5687">
        <v>92094</v>
      </c>
      <c r="F5687" s="4">
        <v>41275</v>
      </c>
    </row>
    <row r="5688" spans="1:6" x14ac:dyDescent="0.25">
      <c r="A5688" t="s">
        <v>4</v>
      </c>
      <c r="B5688" t="s">
        <v>25</v>
      </c>
      <c r="C5688" s="3">
        <v>2013</v>
      </c>
      <c r="D5688" t="s">
        <v>7</v>
      </c>
      <c r="E5688">
        <v>77355</v>
      </c>
      <c r="F5688" s="4">
        <v>41275</v>
      </c>
    </row>
    <row r="5689" spans="1:6" x14ac:dyDescent="0.25">
      <c r="A5689" t="s">
        <v>4</v>
      </c>
      <c r="B5689" t="s">
        <v>25</v>
      </c>
      <c r="C5689" s="3">
        <v>2013</v>
      </c>
      <c r="D5689" t="s">
        <v>8</v>
      </c>
      <c r="E5689">
        <v>14738</v>
      </c>
      <c r="F5689" s="4">
        <v>41275</v>
      </c>
    </row>
    <row r="5690" spans="1:6" x14ac:dyDescent="0.25">
      <c r="A5690" t="s">
        <v>4</v>
      </c>
      <c r="B5690" t="s">
        <v>25</v>
      </c>
      <c r="C5690" s="3">
        <v>2014</v>
      </c>
      <c r="D5690" t="s">
        <v>6</v>
      </c>
      <c r="E5690">
        <v>92591</v>
      </c>
      <c r="F5690" s="4">
        <v>41640</v>
      </c>
    </row>
    <row r="5691" spans="1:6" x14ac:dyDescent="0.25">
      <c r="A5691" t="s">
        <v>4</v>
      </c>
      <c r="B5691" t="s">
        <v>25</v>
      </c>
      <c r="C5691" s="3">
        <v>2014</v>
      </c>
      <c r="D5691" t="s">
        <v>7</v>
      </c>
      <c r="E5691">
        <v>79465</v>
      </c>
      <c r="F5691" s="4">
        <v>41640</v>
      </c>
    </row>
    <row r="5692" spans="1:6" x14ac:dyDescent="0.25">
      <c r="A5692" t="s">
        <v>4</v>
      </c>
      <c r="B5692" t="s">
        <v>25</v>
      </c>
      <c r="C5692" s="3">
        <v>2014</v>
      </c>
      <c r="D5692" t="s">
        <v>8</v>
      </c>
      <c r="E5692">
        <v>13126</v>
      </c>
      <c r="F5692" s="4">
        <v>41640</v>
      </c>
    </row>
    <row r="5693" spans="1:6" x14ac:dyDescent="0.25">
      <c r="A5693" t="s">
        <v>4</v>
      </c>
      <c r="B5693" t="s">
        <v>25</v>
      </c>
      <c r="C5693" s="3">
        <v>2015</v>
      </c>
      <c r="D5693" t="s">
        <v>6</v>
      </c>
      <c r="E5693">
        <v>97695</v>
      </c>
      <c r="F5693" s="4">
        <v>42005</v>
      </c>
    </row>
    <row r="5694" spans="1:6" x14ac:dyDescent="0.25">
      <c r="A5694" t="s">
        <v>4</v>
      </c>
      <c r="B5694" t="s">
        <v>25</v>
      </c>
      <c r="C5694" s="3">
        <v>2015</v>
      </c>
      <c r="D5694" t="s">
        <v>7</v>
      </c>
      <c r="E5694">
        <v>79402</v>
      </c>
      <c r="F5694" s="4">
        <v>42005</v>
      </c>
    </row>
    <row r="5695" spans="1:6" x14ac:dyDescent="0.25">
      <c r="A5695" t="s">
        <v>4</v>
      </c>
      <c r="B5695" t="s">
        <v>25</v>
      </c>
      <c r="C5695" s="3">
        <v>2015</v>
      </c>
      <c r="D5695" t="s">
        <v>8</v>
      </c>
      <c r="E5695">
        <v>18293</v>
      </c>
      <c r="F5695" s="4">
        <v>42005</v>
      </c>
    </row>
    <row r="5696" spans="1:6" x14ac:dyDescent="0.25">
      <c r="A5696" t="s">
        <v>9</v>
      </c>
      <c r="B5696" t="s">
        <v>25</v>
      </c>
      <c r="C5696" s="3">
        <v>1990</v>
      </c>
      <c r="D5696" t="s">
        <v>6</v>
      </c>
      <c r="E5696">
        <v>98499</v>
      </c>
      <c r="F5696" s="4">
        <v>32905</v>
      </c>
    </row>
    <row r="5697" spans="1:6" x14ac:dyDescent="0.25">
      <c r="A5697" t="s">
        <v>9</v>
      </c>
      <c r="B5697" t="s">
        <v>25</v>
      </c>
      <c r="C5697" s="3">
        <v>1990</v>
      </c>
      <c r="D5697" t="s">
        <v>7</v>
      </c>
      <c r="E5697">
        <v>79293</v>
      </c>
      <c r="F5697" s="4">
        <v>32905</v>
      </c>
    </row>
    <row r="5698" spans="1:6" x14ac:dyDescent="0.25">
      <c r="A5698" t="s">
        <v>9</v>
      </c>
      <c r="B5698" t="s">
        <v>25</v>
      </c>
      <c r="C5698" s="3">
        <v>1990</v>
      </c>
      <c r="D5698" t="s">
        <v>8</v>
      </c>
      <c r="E5698">
        <v>19206</v>
      </c>
      <c r="F5698" s="4">
        <v>32905</v>
      </c>
    </row>
    <row r="5699" spans="1:6" x14ac:dyDescent="0.25">
      <c r="A5699" t="s">
        <v>9</v>
      </c>
      <c r="B5699" t="s">
        <v>25</v>
      </c>
      <c r="C5699" s="3">
        <v>1991</v>
      </c>
      <c r="D5699" t="s">
        <v>6</v>
      </c>
      <c r="E5699">
        <v>76135</v>
      </c>
      <c r="F5699" s="4">
        <v>33270</v>
      </c>
    </row>
    <row r="5700" spans="1:6" x14ac:dyDescent="0.25">
      <c r="A5700" t="s">
        <v>9</v>
      </c>
      <c r="B5700" t="s">
        <v>25</v>
      </c>
      <c r="C5700" s="3">
        <v>1991</v>
      </c>
      <c r="D5700" t="s">
        <v>7</v>
      </c>
      <c r="E5700">
        <v>62641</v>
      </c>
      <c r="F5700" s="4">
        <v>33270</v>
      </c>
    </row>
    <row r="5701" spans="1:6" x14ac:dyDescent="0.25">
      <c r="A5701" t="s">
        <v>9</v>
      </c>
      <c r="B5701" t="s">
        <v>25</v>
      </c>
      <c r="C5701" s="3">
        <v>1991</v>
      </c>
      <c r="D5701" t="s">
        <v>8</v>
      </c>
      <c r="E5701">
        <v>13494</v>
      </c>
      <c r="F5701" s="4">
        <v>33270</v>
      </c>
    </row>
    <row r="5702" spans="1:6" x14ac:dyDescent="0.25">
      <c r="A5702" t="s">
        <v>9</v>
      </c>
      <c r="B5702" t="s">
        <v>25</v>
      </c>
      <c r="C5702" s="3">
        <v>1992</v>
      </c>
      <c r="D5702" t="s">
        <v>6</v>
      </c>
      <c r="E5702">
        <v>77023</v>
      </c>
      <c r="F5702" s="4">
        <v>33635</v>
      </c>
    </row>
    <row r="5703" spans="1:6" x14ac:dyDescent="0.25">
      <c r="A5703" t="s">
        <v>9</v>
      </c>
      <c r="B5703" t="s">
        <v>25</v>
      </c>
      <c r="C5703" s="3">
        <v>1992</v>
      </c>
      <c r="D5703" t="s">
        <v>7</v>
      </c>
      <c r="E5703">
        <v>60096</v>
      </c>
      <c r="F5703" s="4">
        <v>33635</v>
      </c>
    </row>
    <row r="5704" spans="1:6" x14ac:dyDescent="0.25">
      <c r="A5704" t="s">
        <v>9</v>
      </c>
      <c r="B5704" t="s">
        <v>25</v>
      </c>
      <c r="C5704" s="3">
        <v>1992</v>
      </c>
      <c r="D5704" t="s">
        <v>8</v>
      </c>
      <c r="E5704">
        <v>16927</v>
      </c>
      <c r="F5704" s="4">
        <v>33635</v>
      </c>
    </row>
    <row r="5705" spans="1:6" x14ac:dyDescent="0.25">
      <c r="A5705" t="s">
        <v>9</v>
      </c>
      <c r="B5705" t="s">
        <v>25</v>
      </c>
      <c r="C5705" s="3">
        <v>1993</v>
      </c>
      <c r="D5705" t="s">
        <v>6</v>
      </c>
      <c r="E5705">
        <v>31399</v>
      </c>
      <c r="F5705" s="4">
        <v>34001</v>
      </c>
    </row>
    <row r="5706" spans="1:6" x14ac:dyDescent="0.25">
      <c r="A5706" t="s">
        <v>9</v>
      </c>
      <c r="B5706" t="s">
        <v>25</v>
      </c>
      <c r="C5706" s="3">
        <v>1993</v>
      </c>
      <c r="D5706" t="s">
        <v>7</v>
      </c>
      <c r="E5706">
        <v>20841</v>
      </c>
      <c r="F5706" s="4">
        <v>34001</v>
      </c>
    </row>
    <row r="5707" spans="1:6" x14ac:dyDescent="0.25">
      <c r="A5707" t="s">
        <v>9</v>
      </c>
      <c r="B5707" t="s">
        <v>25</v>
      </c>
      <c r="C5707" s="3">
        <v>1993</v>
      </c>
      <c r="D5707" t="s">
        <v>8</v>
      </c>
      <c r="E5707">
        <v>10557</v>
      </c>
      <c r="F5707" s="4">
        <v>34001</v>
      </c>
    </row>
    <row r="5708" spans="1:6" x14ac:dyDescent="0.25">
      <c r="A5708" t="s">
        <v>9</v>
      </c>
      <c r="B5708" t="s">
        <v>25</v>
      </c>
      <c r="C5708" s="3">
        <v>1994</v>
      </c>
      <c r="D5708" t="s">
        <v>6</v>
      </c>
      <c r="E5708">
        <v>72533</v>
      </c>
      <c r="F5708" s="4">
        <v>34366</v>
      </c>
    </row>
    <row r="5709" spans="1:6" x14ac:dyDescent="0.25">
      <c r="A5709" t="s">
        <v>9</v>
      </c>
      <c r="B5709" t="s">
        <v>25</v>
      </c>
      <c r="C5709" s="3">
        <v>1994</v>
      </c>
      <c r="D5709" t="s">
        <v>7</v>
      </c>
      <c r="E5709">
        <v>54099</v>
      </c>
      <c r="F5709" s="4">
        <v>34366</v>
      </c>
    </row>
    <row r="5710" spans="1:6" x14ac:dyDescent="0.25">
      <c r="A5710" t="s">
        <v>9</v>
      </c>
      <c r="B5710" t="s">
        <v>25</v>
      </c>
      <c r="C5710" s="3">
        <v>1994</v>
      </c>
      <c r="D5710" t="s">
        <v>8</v>
      </c>
      <c r="E5710">
        <v>18434</v>
      </c>
      <c r="F5710" s="4">
        <v>34366</v>
      </c>
    </row>
    <row r="5711" spans="1:6" x14ac:dyDescent="0.25">
      <c r="A5711" t="s">
        <v>9</v>
      </c>
      <c r="B5711" t="s">
        <v>25</v>
      </c>
      <c r="C5711" s="3">
        <v>1995</v>
      </c>
      <c r="D5711" t="s">
        <v>6</v>
      </c>
      <c r="E5711">
        <v>69941</v>
      </c>
      <c r="F5711" s="4">
        <v>34731</v>
      </c>
    </row>
    <row r="5712" spans="1:6" x14ac:dyDescent="0.25">
      <c r="A5712" t="s">
        <v>9</v>
      </c>
      <c r="B5712" t="s">
        <v>25</v>
      </c>
      <c r="C5712" s="3">
        <v>1995</v>
      </c>
      <c r="D5712" t="s">
        <v>7</v>
      </c>
      <c r="E5712">
        <v>59154</v>
      </c>
      <c r="F5712" s="4">
        <v>34731</v>
      </c>
    </row>
    <row r="5713" spans="1:6" x14ac:dyDescent="0.25">
      <c r="A5713" t="s">
        <v>9</v>
      </c>
      <c r="B5713" t="s">
        <v>25</v>
      </c>
      <c r="C5713" s="3">
        <v>1995</v>
      </c>
      <c r="D5713" t="s">
        <v>8</v>
      </c>
      <c r="E5713">
        <v>10787</v>
      </c>
      <c r="F5713" s="4">
        <v>34731</v>
      </c>
    </row>
    <row r="5714" spans="1:6" x14ac:dyDescent="0.25">
      <c r="A5714" t="s">
        <v>9</v>
      </c>
      <c r="B5714" t="s">
        <v>25</v>
      </c>
      <c r="C5714" s="3">
        <v>1996</v>
      </c>
      <c r="D5714" t="s">
        <v>6</v>
      </c>
      <c r="E5714">
        <v>73686</v>
      </c>
      <c r="F5714" s="4">
        <v>35096</v>
      </c>
    </row>
    <row r="5715" spans="1:6" x14ac:dyDescent="0.25">
      <c r="A5715" t="s">
        <v>9</v>
      </c>
      <c r="B5715" t="s">
        <v>25</v>
      </c>
      <c r="C5715" s="3">
        <v>1996</v>
      </c>
      <c r="D5715" t="s">
        <v>7</v>
      </c>
      <c r="E5715">
        <v>66047</v>
      </c>
      <c r="F5715" s="4">
        <v>35096</v>
      </c>
    </row>
    <row r="5716" spans="1:6" x14ac:dyDescent="0.25">
      <c r="A5716" t="s">
        <v>9</v>
      </c>
      <c r="B5716" t="s">
        <v>25</v>
      </c>
      <c r="C5716" s="3">
        <v>1996</v>
      </c>
      <c r="D5716" t="s">
        <v>8</v>
      </c>
      <c r="E5716">
        <v>7639</v>
      </c>
      <c r="F5716" s="4">
        <v>35096</v>
      </c>
    </row>
    <row r="5717" spans="1:6" x14ac:dyDescent="0.25">
      <c r="A5717" t="s">
        <v>9</v>
      </c>
      <c r="B5717" t="s">
        <v>25</v>
      </c>
      <c r="C5717" s="3">
        <v>1997</v>
      </c>
      <c r="D5717" t="s">
        <v>6</v>
      </c>
      <c r="E5717">
        <v>74550</v>
      </c>
      <c r="F5717" s="4">
        <v>35462</v>
      </c>
    </row>
    <row r="5718" spans="1:6" x14ac:dyDescent="0.25">
      <c r="A5718" t="s">
        <v>9</v>
      </c>
      <c r="B5718" t="s">
        <v>25</v>
      </c>
      <c r="C5718" s="3">
        <v>1997</v>
      </c>
      <c r="D5718" t="s">
        <v>7</v>
      </c>
      <c r="E5718">
        <v>62398</v>
      </c>
      <c r="F5718" s="4">
        <v>35462</v>
      </c>
    </row>
    <row r="5719" spans="1:6" x14ac:dyDescent="0.25">
      <c r="A5719" t="s">
        <v>9</v>
      </c>
      <c r="B5719" t="s">
        <v>25</v>
      </c>
      <c r="C5719" s="3">
        <v>1997</v>
      </c>
      <c r="D5719" t="s">
        <v>8</v>
      </c>
      <c r="E5719">
        <v>12152</v>
      </c>
      <c r="F5719" s="4">
        <v>35462</v>
      </c>
    </row>
    <row r="5720" spans="1:6" x14ac:dyDescent="0.25">
      <c r="A5720" t="s">
        <v>9</v>
      </c>
      <c r="B5720" t="s">
        <v>25</v>
      </c>
      <c r="C5720" s="3">
        <v>1998</v>
      </c>
      <c r="D5720" t="s">
        <v>6</v>
      </c>
      <c r="E5720">
        <v>82890</v>
      </c>
      <c r="F5720" s="4">
        <v>35827</v>
      </c>
    </row>
    <row r="5721" spans="1:6" x14ac:dyDescent="0.25">
      <c r="A5721" t="s">
        <v>9</v>
      </c>
      <c r="B5721" t="s">
        <v>25</v>
      </c>
      <c r="C5721" s="3">
        <v>1998</v>
      </c>
      <c r="D5721" t="s">
        <v>7</v>
      </c>
      <c r="E5721">
        <v>63897</v>
      </c>
      <c r="F5721" s="4">
        <v>35827</v>
      </c>
    </row>
    <row r="5722" spans="1:6" x14ac:dyDescent="0.25">
      <c r="A5722" t="s">
        <v>9</v>
      </c>
      <c r="B5722" t="s">
        <v>25</v>
      </c>
      <c r="C5722" s="3">
        <v>1998</v>
      </c>
      <c r="D5722" t="s">
        <v>8</v>
      </c>
      <c r="E5722">
        <v>18993</v>
      </c>
      <c r="F5722" s="4">
        <v>35827</v>
      </c>
    </row>
    <row r="5723" spans="1:6" x14ac:dyDescent="0.25">
      <c r="A5723" t="s">
        <v>9</v>
      </c>
      <c r="B5723" t="s">
        <v>25</v>
      </c>
      <c r="C5723" s="3">
        <v>1999</v>
      </c>
      <c r="D5723" t="s">
        <v>6</v>
      </c>
      <c r="E5723">
        <v>87418</v>
      </c>
      <c r="F5723" s="4">
        <v>36192</v>
      </c>
    </row>
    <row r="5724" spans="1:6" x14ac:dyDescent="0.25">
      <c r="A5724" t="s">
        <v>9</v>
      </c>
      <c r="B5724" t="s">
        <v>25</v>
      </c>
      <c r="C5724" s="3">
        <v>1999</v>
      </c>
      <c r="D5724" t="s">
        <v>7</v>
      </c>
      <c r="E5724">
        <v>71841</v>
      </c>
      <c r="F5724" s="4">
        <v>36192</v>
      </c>
    </row>
    <row r="5725" spans="1:6" x14ac:dyDescent="0.25">
      <c r="A5725" t="s">
        <v>9</v>
      </c>
      <c r="B5725" t="s">
        <v>25</v>
      </c>
      <c r="C5725" s="3">
        <v>1999</v>
      </c>
      <c r="D5725" t="s">
        <v>8</v>
      </c>
      <c r="E5725">
        <v>15577</v>
      </c>
      <c r="F5725" s="4">
        <v>36192</v>
      </c>
    </row>
    <row r="5726" spans="1:6" x14ac:dyDescent="0.25">
      <c r="A5726" t="s">
        <v>9</v>
      </c>
      <c r="B5726" t="s">
        <v>25</v>
      </c>
      <c r="C5726" s="3">
        <v>2000</v>
      </c>
      <c r="D5726" t="s">
        <v>6</v>
      </c>
      <c r="E5726">
        <v>85256</v>
      </c>
      <c r="F5726" s="4">
        <v>36557</v>
      </c>
    </row>
    <row r="5727" spans="1:6" x14ac:dyDescent="0.25">
      <c r="A5727" t="s">
        <v>9</v>
      </c>
      <c r="B5727" t="s">
        <v>25</v>
      </c>
      <c r="C5727" s="3">
        <v>2000</v>
      </c>
      <c r="D5727" t="s">
        <v>7</v>
      </c>
      <c r="E5727">
        <v>68955</v>
      </c>
      <c r="F5727" s="4">
        <v>36557</v>
      </c>
    </row>
    <row r="5728" spans="1:6" x14ac:dyDescent="0.25">
      <c r="A5728" t="s">
        <v>9</v>
      </c>
      <c r="B5728" t="s">
        <v>25</v>
      </c>
      <c r="C5728" s="3">
        <v>2000</v>
      </c>
      <c r="D5728" t="s">
        <v>8</v>
      </c>
      <c r="E5728">
        <v>16301</v>
      </c>
      <c r="F5728" s="4">
        <v>36557</v>
      </c>
    </row>
    <row r="5729" spans="1:6" x14ac:dyDescent="0.25">
      <c r="A5729" t="s">
        <v>9</v>
      </c>
      <c r="B5729" t="s">
        <v>25</v>
      </c>
      <c r="C5729" s="3">
        <v>2001</v>
      </c>
      <c r="D5729" t="s">
        <v>6</v>
      </c>
      <c r="E5729">
        <v>86030</v>
      </c>
      <c r="F5729" s="4">
        <v>36923</v>
      </c>
    </row>
    <row r="5730" spans="1:6" x14ac:dyDescent="0.25">
      <c r="A5730" t="s">
        <v>9</v>
      </c>
      <c r="B5730" t="s">
        <v>25</v>
      </c>
      <c r="C5730" s="3">
        <v>2001</v>
      </c>
      <c r="D5730" t="s">
        <v>7</v>
      </c>
      <c r="E5730">
        <v>67188</v>
      </c>
      <c r="F5730" s="4">
        <v>36923</v>
      </c>
    </row>
    <row r="5731" spans="1:6" x14ac:dyDescent="0.25">
      <c r="A5731" t="s">
        <v>9</v>
      </c>
      <c r="B5731" t="s">
        <v>25</v>
      </c>
      <c r="C5731" s="3">
        <v>2001</v>
      </c>
      <c r="D5731" t="s">
        <v>8</v>
      </c>
      <c r="E5731">
        <v>18842</v>
      </c>
      <c r="F5731" s="4">
        <v>36923</v>
      </c>
    </row>
    <row r="5732" spans="1:6" x14ac:dyDescent="0.25">
      <c r="A5732" t="s">
        <v>9</v>
      </c>
      <c r="B5732" t="s">
        <v>25</v>
      </c>
      <c r="C5732" s="3">
        <v>2002</v>
      </c>
      <c r="D5732" t="s">
        <v>6</v>
      </c>
      <c r="E5732">
        <v>77846</v>
      </c>
      <c r="F5732" s="4">
        <v>37288</v>
      </c>
    </row>
    <row r="5733" spans="1:6" x14ac:dyDescent="0.25">
      <c r="A5733" t="s">
        <v>9</v>
      </c>
      <c r="B5733" t="s">
        <v>25</v>
      </c>
      <c r="C5733" s="3">
        <v>2002</v>
      </c>
      <c r="D5733" t="s">
        <v>7</v>
      </c>
      <c r="E5733">
        <v>63979</v>
      </c>
      <c r="F5733" s="4">
        <v>37288</v>
      </c>
    </row>
    <row r="5734" spans="1:6" x14ac:dyDescent="0.25">
      <c r="A5734" t="s">
        <v>9</v>
      </c>
      <c r="B5734" t="s">
        <v>25</v>
      </c>
      <c r="C5734" s="3">
        <v>2002</v>
      </c>
      <c r="D5734" t="s">
        <v>8</v>
      </c>
      <c r="E5734">
        <v>13867</v>
      </c>
      <c r="F5734" s="4">
        <v>37288</v>
      </c>
    </row>
    <row r="5735" spans="1:6" x14ac:dyDescent="0.25">
      <c r="A5735" t="s">
        <v>9</v>
      </c>
      <c r="B5735" t="s">
        <v>25</v>
      </c>
      <c r="C5735" s="3">
        <v>2003</v>
      </c>
      <c r="D5735" t="s">
        <v>6</v>
      </c>
      <c r="E5735">
        <v>75543</v>
      </c>
      <c r="F5735" s="4">
        <v>37653</v>
      </c>
    </row>
    <row r="5736" spans="1:6" x14ac:dyDescent="0.25">
      <c r="A5736" t="s">
        <v>9</v>
      </c>
      <c r="B5736" t="s">
        <v>25</v>
      </c>
      <c r="C5736" s="3">
        <v>2003</v>
      </c>
      <c r="D5736" t="s">
        <v>7</v>
      </c>
      <c r="E5736">
        <v>61913</v>
      </c>
      <c r="F5736" s="4">
        <v>37653</v>
      </c>
    </row>
    <row r="5737" spans="1:6" x14ac:dyDescent="0.25">
      <c r="A5737" t="s">
        <v>9</v>
      </c>
      <c r="B5737" t="s">
        <v>25</v>
      </c>
      <c r="C5737" s="3">
        <v>2003</v>
      </c>
      <c r="D5737" t="s">
        <v>8</v>
      </c>
      <c r="E5737">
        <v>13630</v>
      </c>
      <c r="F5737" s="4">
        <v>37653</v>
      </c>
    </row>
    <row r="5738" spans="1:6" x14ac:dyDescent="0.25">
      <c r="A5738" t="s">
        <v>9</v>
      </c>
      <c r="B5738" t="s">
        <v>25</v>
      </c>
      <c r="C5738" s="3">
        <v>2004</v>
      </c>
      <c r="D5738" t="s">
        <v>6</v>
      </c>
      <c r="E5738">
        <v>82139</v>
      </c>
      <c r="F5738" s="4">
        <v>38018</v>
      </c>
    </row>
    <row r="5739" spans="1:6" x14ac:dyDescent="0.25">
      <c r="A5739" t="s">
        <v>9</v>
      </c>
      <c r="B5739" t="s">
        <v>25</v>
      </c>
      <c r="C5739" s="3">
        <v>2004</v>
      </c>
      <c r="D5739" t="s">
        <v>7</v>
      </c>
      <c r="E5739">
        <v>66978</v>
      </c>
      <c r="F5739" s="4">
        <v>38018</v>
      </c>
    </row>
    <row r="5740" spans="1:6" x14ac:dyDescent="0.25">
      <c r="A5740" t="s">
        <v>9</v>
      </c>
      <c r="B5740" t="s">
        <v>25</v>
      </c>
      <c r="C5740" s="3">
        <v>2004</v>
      </c>
      <c r="D5740" t="s">
        <v>8</v>
      </c>
      <c r="E5740">
        <v>15161</v>
      </c>
      <c r="F5740" s="4">
        <v>38018</v>
      </c>
    </row>
    <row r="5741" spans="1:6" x14ac:dyDescent="0.25">
      <c r="A5741" t="s">
        <v>9</v>
      </c>
      <c r="B5741" t="s">
        <v>25</v>
      </c>
      <c r="C5741" s="3">
        <v>2005</v>
      </c>
      <c r="D5741" t="s">
        <v>6</v>
      </c>
      <c r="E5741">
        <v>81678</v>
      </c>
      <c r="F5741" s="4">
        <v>38384</v>
      </c>
    </row>
    <row r="5742" spans="1:6" x14ac:dyDescent="0.25">
      <c r="A5742" t="s">
        <v>9</v>
      </c>
      <c r="B5742" t="s">
        <v>25</v>
      </c>
      <c r="C5742" s="3">
        <v>2005</v>
      </c>
      <c r="D5742" t="s">
        <v>7</v>
      </c>
      <c r="E5742">
        <v>71029</v>
      </c>
      <c r="F5742" s="4">
        <v>38384</v>
      </c>
    </row>
    <row r="5743" spans="1:6" x14ac:dyDescent="0.25">
      <c r="A5743" t="s">
        <v>9</v>
      </c>
      <c r="B5743" t="s">
        <v>25</v>
      </c>
      <c r="C5743" s="3">
        <v>2005</v>
      </c>
      <c r="D5743" t="s">
        <v>8</v>
      </c>
      <c r="E5743">
        <v>10649</v>
      </c>
      <c r="F5743" s="4">
        <v>38384</v>
      </c>
    </row>
    <row r="5744" spans="1:6" x14ac:dyDescent="0.25">
      <c r="A5744" t="s">
        <v>9</v>
      </c>
      <c r="B5744" t="s">
        <v>25</v>
      </c>
      <c r="C5744" s="3">
        <v>2006</v>
      </c>
      <c r="D5744" t="s">
        <v>6</v>
      </c>
      <c r="E5744">
        <v>87326</v>
      </c>
      <c r="F5744" s="4">
        <v>38749</v>
      </c>
    </row>
    <row r="5745" spans="1:6" x14ac:dyDescent="0.25">
      <c r="A5745" t="s">
        <v>9</v>
      </c>
      <c r="B5745" t="s">
        <v>25</v>
      </c>
      <c r="C5745" s="3">
        <v>2006</v>
      </c>
      <c r="D5745" t="s">
        <v>7</v>
      </c>
      <c r="E5745">
        <v>77882</v>
      </c>
      <c r="F5745" s="4">
        <v>38749</v>
      </c>
    </row>
    <row r="5746" spans="1:6" x14ac:dyDescent="0.25">
      <c r="A5746" t="s">
        <v>9</v>
      </c>
      <c r="B5746" t="s">
        <v>25</v>
      </c>
      <c r="C5746" s="3">
        <v>2006</v>
      </c>
      <c r="D5746" t="s">
        <v>8</v>
      </c>
      <c r="E5746">
        <v>9444</v>
      </c>
      <c r="F5746" s="4">
        <v>38749</v>
      </c>
    </row>
    <row r="5747" spans="1:6" x14ac:dyDescent="0.25">
      <c r="A5747" t="s">
        <v>9</v>
      </c>
      <c r="B5747" t="s">
        <v>25</v>
      </c>
      <c r="C5747" s="3">
        <v>2007</v>
      </c>
      <c r="D5747" t="s">
        <v>6</v>
      </c>
      <c r="E5747">
        <v>93491</v>
      </c>
      <c r="F5747" s="4">
        <v>39114</v>
      </c>
    </row>
    <row r="5748" spans="1:6" x14ac:dyDescent="0.25">
      <c r="A5748" t="s">
        <v>9</v>
      </c>
      <c r="B5748" t="s">
        <v>25</v>
      </c>
      <c r="C5748" s="3">
        <v>2007</v>
      </c>
      <c r="D5748" t="s">
        <v>7</v>
      </c>
      <c r="E5748">
        <v>83452</v>
      </c>
      <c r="F5748" s="4">
        <v>39114</v>
      </c>
    </row>
    <row r="5749" spans="1:6" x14ac:dyDescent="0.25">
      <c r="A5749" t="s">
        <v>9</v>
      </c>
      <c r="B5749" t="s">
        <v>25</v>
      </c>
      <c r="C5749" s="3">
        <v>2007</v>
      </c>
      <c r="D5749" t="s">
        <v>8</v>
      </c>
      <c r="E5749">
        <v>10039</v>
      </c>
      <c r="F5749" s="4">
        <v>39114</v>
      </c>
    </row>
    <row r="5750" spans="1:6" x14ac:dyDescent="0.25">
      <c r="A5750" t="s">
        <v>9</v>
      </c>
      <c r="B5750" t="s">
        <v>25</v>
      </c>
      <c r="C5750" s="3">
        <v>2008</v>
      </c>
      <c r="D5750" t="s">
        <v>6</v>
      </c>
      <c r="E5750">
        <v>90236</v>
      </c>
      <c r="F5750" s="4">
        <v>39479</v>
      </c>
    </row>
    <row r="5751" spans="1:6" x14ac:dyDescent="0.25">
      <c r="A5751" t="s">
        <v>9</v>
      </c>
      <c r="B5751" t="s">
        <v>25</v>
      </c>
      <c r="C5751" s="3">
        <v>2008</v>
      </c>
      <c r="D5751" t="s">
        <v>7</v>
      </c>
      <c r="E5751">
        <v>81598</v>
      </c>
      <c r="F5751" s="4">
        <v>39479</v>
      </c>
    </row>
    <row r="5752" spans="1:6" x14ac:dyDescent="0.25">
      <c r="A5752" t="s">
        <v>9</v>
      </c>
      <c r="B5752" t="s">
        <v>25</v>
      </c>
      <c r="C5752" s="3">
        <v>2008</v>
      </c>
      <c r="D5752" t="s">
        <v>8</v>
      </c>
      <c r="E5752">
        <v>8638</v>
      </c>
      <c r="F5752" s="4">
        <v>39479</v>
      </c>
    </row>
    <row r="5753" spans="1:6" x14ac:dyDescent="0.25">
      <c r="A5753" t="s">
        <v>9</v>
      </c>
      <c r="B5753" t="s">
        <v>25</v>
      </c>
      <c r="C5753" s="3">
        <v>2009</v>
      </c>
      <c r="D5753" t="s">
        <v>6</v>
      </c>
      <c r="E5753">
        <v>71532</v>
      </c>
      <c r="F5753" s="4">
        <v>39845</v>
      </c>
    </row>
    <row r="5754" spans="1:6" x14ac:dyDescent="0.25">
      <c r="A5754" t="s">
        <v>9</v>
      </c>
      <c r="B5754" t="s">
        <v>25</v>
      </c>
      <c r="C5754" s="3">
        <v>2009</v>
      </c>
      <c r="D5754" t="s">
        <v>7</v>
      </c>
      <c r="E5754">
        <v>65283</v>
      </c>
      <c r="F5754" s="4">
        <v>39845</v>
      </c>
    </row>
    <row r="5755" spans="1:6" x14ac:dyDescent="0.25">
      <c r="A5755" t="s">
        <v>9</v>
      </c>
      <c r="B5755" t="s">
        <v>25</v>
      </c>
      <c r="C5755" s="3">
        <v>2009</v>
      </c>
      <c r="D5755" t="s">
        <v>8</v>
      </c>
      <c r="E5755">
        <v>6249</v>
      </c>
      <c r="F5755" s="4">
        <v>39845</v>
      </c>
    </row>
    <row r="5756" spans="1:6" x14ac:dyDescent="0.25">
      <c r="A5756" t="s">
        <v>9</v>
      </c>
      <c r="B5756" t="s">
        <v>25</v>
      </c>
      <c r="C5756" s="3">
        <v>2010</v>
      </c>
      <c r="D5756" t="s">
        <v>6</v>
      </c>
      <c r="E5756">
        <v>69781</v>
      </c>
      <c r="F5756" s="4">
        <v>40210</v>
      </c>
    </row>
    <row r="5757" spans="1:6" x14ac:dyDescent="0.25">
      <c r="A5757" t="s">
        <v>9</v>
      </c>
      <c r="B5757" t="s">
        <v>25</v>
      </c>
      <c r="C5757" s="3">
        <v>2010</v>
      </c>
      <c r="D5757" t="s">
        <v>7</v>
      </c>
      <c r="E5757">
        <v>61730</v>
      </c>
      <c r="F5757" s="4">
        <v>40210</v>
      </c>
    </row>
    <row r="5758" spans="1:6" x14ac:dyDescent="0.25">
      <c r="A5758" t="s">
        <v>9</v>
      </c>
      <c r="B5758" t="s">
        <v>25</v>
      </c>
      <c r="C5758" s="3">
        <v>2010</v>
      </c>
      <c r="D5758" t="s">
        <v>8</v>
      </c>
      <c r="E5758">
        <v>8051</v>
      </c>
      <c r="F5758" s="4">
        <v>40210</v>
      </c>
    </row>
    <row r="5759" spans="1:6" x14ac:dyDescent="0.25">
      <c r="A5759" t="s">
        <v>9</v>
      </c>
      <c r="B5759" t="s">
        <v>25</v>
      </c>
      <c r="C5759" s="3">
        <v>2011</v>
      </c>
      <c r="D5759" t="s">
        <v>6</v>
      </c>
      <c r="E5759">
        <v>76819</v>
      </c>
      <c r="F5759" s="4">
        <v>40575</v>
      </c>
    </row>
    <row r="5760" spans="1:6" x14ac:dyDescent="0.25">
      <c r="A5760" t="s">
        <v>9</v>
      </c>
      <c r="B5760" t="s">
        <v>25</v>
      </c>
      <c r="C5760" s="3">
        <v>2011</v>
      </c>
      <c r="D5760" t="s">
        <v>7</v>
      </c>
      <c r="E5760">
        <v>67464</v>
      </c>
      <c r="F5760" s="4">
        <v>40575</v>
      </c>
    </row>
    <row r="5761" spans="1:6" x14ac:dyDescent="0.25">
      <c r="A5761" t="s">
        <v>9</v>
      </c>
      <c r="B5761" t="s">
        <v>25</v>
      </c>
      <c r="C5761" s="3">
        <v>2011</v>
      </c>
      <c r="D5761" t="s">
        <v>8</v>
      </c>
      <c r="E5761">
        <v>9355</v>
      </c>
      <c r="F5761" s="4">
        <v>40575</v>
      </c>
    </row>
    <row r="5762" spans="1:6" x14ac:dyDescent="0.25">
      <c r="A5762" t="s">
        <v>9</v>
      </c>
      <c r="B5762" t="s">
        <v>25</v>
      </c>
      <c r="C5762" s="3">
        <v>2012</v>
      </c>
      <c r="D5762" t="s">
        <v>6</v>
      </c>
      <c r="E5762">
        <v>81618</v>
      </c>
      <c r="F5762" s="4">
        <v>40940</v>
      </c>
    </row>
    <row r="5763" spans="1:6" x14ac:dyDescent="0.25">
      <c r="A5763" t="s">
        <v>9</v>
      </c>
      <c r="B5763" t="s">
        <v>25</v>
      </c>
      <c r="C5763" s="3">
        <v>2012</v>
      </c>
      <c r="D5763" t="s">
        <v>7</v>
      </c>
      <c r="E5763">
        <v>72641</v>
      </c>
      <c r="F5763" s="4">
        <v>40940</v>
      </c>
    </row>
    <row r="5764" spans="1:6" x14ac:dyDescent="0.25">
      <c r="A5764" t="s">
        <v>9</v>
      </c>
      <c r="B5764" t="s">
        <v>25</v>
      </c>
      <c r="C5764" s="3">
        <v>2012</v>
      </c>
      <c r="D5764" t="s">
        <v>8</v>
      </c>
      <c r="E5764">
        <v>8977</v>
      </c>
      <c r="F5764" s="4">
        <v>40940</v>
      </c>
    </row>
    <row r="5765" spans="1:6" x14ac:dyDescent="0.25">
      <c r="A5765" t="s">
        <v>9</v>
      </c>
      <c r="B5765" t="s">
        <v>25</v>
      </c>
      <c r="C5765" s="3">
        <v>2013</v>
      </c>
      <c r="D5765" t="s">
        <v>6</v>
      </c>
      <c r="E5765">
        <v>88562</v>
      </c>
      <c r="F5765" s="4">
        <v>41306</v>
      </c>
    </row>
    <row r="5766" spans="1:6" x14ac:dyDescent="0.25">
      <c r="A5766" t="s">
        <v>9</v>
      </c>
      <c r="B5766" t="s">
        <v>25</v>
      </c>
      <c r="C5766" s="3">
        <v>2013</v>
      </c>
      <c r="D5766" t="s">
        <v>7</v>
      </c>
      <c r="E5766">
        <v>76760</v>
      </c>
      <c r="F5766" s="4">
        <v>41306</v>
      </c>
    </row>
    <row r="5767" spans="1:6" x14ac:dyDescent="0.25">
      <c r="A5767" t="s">
        <v>9</v>
      </c>
      <c r="B5767" t="s">
        <v>25</v>
      </c>
      <c r="C5767" s="3">
        <v>2013</v>
      </c>
      <c r="D5767" t="s">
        <v>8</v>
      </c>
      <c r="E5767">
        <v>11802</v>
      </c>
      <c r="F5767" s="4">
        <v>41306</v>
      </c>
    </row>
    <row r="5768" spans="1:6" x14ac:dyDescent="0.25">
      <c r="A5768" t="s">
        <v>9</v>
      </c>
      <c r="B5768" t="s">
        <v>25</v>
      </c>
      <c r="C5768" s="3">
        <v>2014</v>
      </c>
      <c r="D5768" t="s">
        <v>6</v>
      </c>
      <c r="E5768">
        <v>82926</v>
      </c>
      <c r="F5768" s="4">
        <v>41671</v>
      </c>
    </row>
    <row r="5769" spans="1:6" x14ac:dyDescent="0.25">
      <c r="A5769" t="s">
        <v>9</v>
      </c>
      <c r="B5769" t="s">
        <v>25</v>
      </c>
      <c r="C5769" s="3">
        <v>2014</v>
      </c>
      <c r="D5769" t="s">
        <v>7</v>
      </c>
      <c r="E5769">
        <v>70958</v>
      </c>
      <c r="F5769" s="4">
        <v>41671</v>
      </c>
    </row>
    <row r="5770" spans="1:6" x14ac:dyDescent="0.25">
      <c r="A5770" t="s">
        <v>9</v>
      </c>
      <c r="B5770" t="s">
        <v>25</v>
      </c>
      <c r="C5770" s="3">
        <v>2014</v>
      </c>
      <c r="D5770" t="s">
        <v>8</v>
      </c>
      <c r="E5770">
        <v>11969</v>
      </c>
      <c r="F5770" s="4">
        <v>41671</v>
      </c>
    </row>
    <row r="5771" spans="1:6" x14ac:dyDescent="0.25">
      <c r="A5771" t="s">
        <v>9</v>
      </c>
      <c r="B5771" t="s">
        <v>25</v>
      </c>
      <c r="C5771" s="3">
        <v>2015</v>
      </c>
      <c r="D5771" t="s">
        <v>6</v>
      </c>
      <c r="E5771">
        <v>86270</v>
      </c>
      <c r="F5771" s="4">
        <v>42036</v>
      </c>
    </row>
    <row r="5772" spans="1:6" x14ac:dyDescent="0.25">
      <c r="A5772" t="s">
        <v>9</v>
      </c>
      <c r="B5772" t="s">
        <v>25</v>
      </c>
      <c r="C5772" s="3">
        <v>2015</v>
      </c>
      <c r="D5772" t="s">
        <v>7</v>
      </c>
      <c r="E5772">
        <v>74233</v>
      </c>
      <c r="F5772" s="4">
        <v>42036</v>
      </c>
    </row>
    <row r="5773" spans="1:6" x14ac:dyDescent="0.25">
      <c r="A5773" t="s">
        <v>9</v>
      </c>
      <c r="B5773" t="s">
        <v>25</v>
      </c>
      <c r="C5773" s="3">
        <v>2015</v>
      </c>
      <c r="D5773" t="s">
        <v>8</v>
      </c>
      <c r="E5773">
        <v>12037</v>
      </c>
      <c r="F5773" s="4">
        <v>42036</v>
      </c>
    </row>
    <row r="5774" spans="1:6" x14ac:dyDescent="0.25">
      <c r="A5774" t="s">
        <v>10</v>
      </c>
      <c r="B5774" t="s">
        <v>25</v>
      </c>
      <c r="C5774" s="3">
        <v>1990</v>
      </c>
      <c r="D5774" t="s">
        <v>6</v>
      </c>
      <c r="E5774">
        <v>103520</v>
      </c>
      <c r="F5774" s="4">
        <v>32933</v>
      </c>
    </row>
    <row r="5775" spans="1:6" x14ac:dyDescent="0.25">
      <c r="A5775" t="s">
        <v>10</v>
      </c>
      <c r="B5775" t="s">
        <v>25</v>
      </c>
      <c r="C5775" s="3">
        <v>1990</v>
      </c>
      <c r="D5775" t="s">
        <v>7</v>
      </c>
      <c r="E5775">
        <v>85787</v>
      </c>
      <c r="F5775" s="4">
        <v>32933</v>
      </c>
    </row>
    <row r="5776" spans="1:6" x14ac:dyDescent="0.25">
      <c r="A5776" t="s">
        <v>10</v>
      </c>
      <c r="B5776" t="s">
        <v>25</v>
      </c>
      <c r="C5776" s="3">
        <v>1990</v>
      </c>
      <c r="D5776" t="s">
        <v>8</v>
      </c>
      <c r="E5776">
        <v>17732</v>
      </c>
      <c r="F5776" s="4">
        <v>32933</v>
      </c>
    </row>
    <row r="5777" spans="1:6" x14ac:dyDescent="0.25">
      <c r="A5777" t="s">
        <v>10</v>
      </c>
      <c r="B5777" t="s">
        <v>25</v>
      </c>
      <c r="C5777" s="3">
        <v>1991</v>
      </c>
      <c r="D5777" t="s">
        <v>6</v>
      </c>
      <c r="E5777">
        <v>95930</v>
      </c>
      <c r="F5777" s="4">
        <v>33298</v>
      </c>
    </row>
    <row r="5778" spans="1:6" x14ac:dyDescent="0.25">
      <c r="A5778" t="s">
        <v>10</v>
      </c>
      <c r="B5778" t="s">
        <v>25</v>
      </c>
      <c r="C5778" s="3">
        <v>1991</v>
      </c>
      <c r="D5778" t="s">
        <v>7</v>
      </c>
      <c r="E5778">
        <v>81363</v>
      </c>
      <c r="F5778" s="4">
        <v>33298</v>
      </c>
    </row>
    <row r="5779" spans="1:6" x14ac:dyDescent="0.25">
      <c r="A5779" t="s">
        <v>10</v>
      </c>
      <c r="B5779" t="s">
        <v>25</v>
      </c>
      <c r="C5779" s="3">
        <v>1991</v>
      </c>
      <c r="D5779" t="s">
        <v>8</v>
      </c>
      <c r="E5779">
        <v>14567</v>
      </c>
      <c r="F5779" s="4">
        <v>33298</v>
      </c>
    </row>
    <row r="5780" spans="1:6" x14ac:dyDescent="0.25">
      <c r="A5780" t="s">
        <v>10</v>
      </c>
      <c r="B5780" t="s">
        <v>25</v>
      </c>
      <c r="C5780" s="3">
        <v>1992</v>
      </c>
      <c r="D5780" t="s">
        <v>6</v>
      </c>
      <c r="E5780">
        <v>91786</v>
      </c>
      <c r="F5780" s="4">
        <v>33664</v>
      </c>
    </row>
    <row r="5781" spans="1:6" x14ac:dyDescent="0.25">
      <c r="A5781" t="s">
        <v>10</v>
      </c>
      <c r="B5781" t="s">
        <v>25</v>
      </c>
      <c r="C5781" s="3">
        <v>1992</v>
      </c>
      <c r="D5781" t="s">
        <v>7</v>
      </c>
      <c r="E5781">
        <v>73700</v>
      </c>
      <c r="F5781" s="4">
        <v>33664</v>
      </c>
    </row>
    <row r="5782" spans="1:6" x14ac:dyDescent="0.25">
      <c r="A5782" t="s">
        <v>10</v>
      </c>
      <c r="B5782" t="s">
        <v>25</v>
      </c>
      <c r="C5782" s="3">
        <v>1992</v>
      </c>
      <c r="D5782" t="s">
        <v>8</v>
      </c>
      <c r="E5782">
        <v>18085</v>
      </c>
      <c r="F5782" s="4">
        <v>33664</v>
      </c>
    </row>
    <row r="5783" spans="1:6" x14ac:dyDescent="0.25">
      <c r="A5783" t="s">
        <v>10</v>
      </c>
      <c r="B5783" t="s">
        <v>25</v>
      </c>
      <c r="C5783" s="3">
        <v>1993</v>
      </c>
      <c r="D5783" t="s">
        <v>6</v>
      </c>
      <c r="E5783">
        <v>43408</v>
      </c>
      <c r="F5783" s="4">
        <v>34029</v>
      </c>
    </row>
    <row r="5784" spans="1:6" x14ac:dyDescent="0.25">
      <c r="A5784" t="s">
        <v>10</v>
      </c>
      <c r="B5784" t="s">
        <v>25</v>
      </c>
      <c r="C5784" s="3">
        <v>1993</v>
      </c>
      <c r="D5784" t="s">
        <v>7</v>
      </c>
      <c r="E5784">
        <v>26460</v>
      </c>
      <c r="F5784" s="4">
        <v>34029</v>
      </c>
    </row>
    <row r="5785" spans="1:6" x14ac:dyDescent="0.25">
      <c r="A5785" t="s">
        <v>10</v>
      </c>
      <c r="B5785" t="s">
        <v>25</v>
      </c>
      <c r="C5785" s="3">
        <v>1993</v>
      </c>
      <c r="D5785" t="s">
        <v>8</v>
      </c>
      <c r="E5785">
        <v>16948</v>
      </c>
      <c r="F5785" s="4">
        <v>34029</v>
      </c>
    </row>
    <row r="5786" spans="1:6" x14ac:dyDescent="0.25">
      <c r="A5786" t="s">
        <v>10</v>
      </c>
      <c r="B5786" t="s">
        <v>25</v>
      </c>
      <c r="C5786" s="3">
        <v>1994</v>
      </c>
      <c r="D5786" t="s">
        <v>6</v>
      </c>
      <c r="E5786">
        <v>70269</v>
      </c>
      <c r="F5786" s="4">
        <v>34394</v>
      </c>
    </row>
    <row r="5787" spans="1:6" x14ac:dyDescent="0.25">
      <c r="A5787" t="s">
        <v>10</v>
      </c>
      <c r="B5787" t="s">
        <v>25</v>
      </c>
      <c r="C5787" s="3">
        <v>1994</v>
      </c>
      <c r="D5787" t="s">
        <v>7</v>
      </c>
      <c r="E5787">
        <v>58647</v>
      </c>
      <c r="F5787" s="4">
        <v>34394</v>
      </c>
    </row>
    <row r="5788" spans="1:6" x14ac:dyDescent="0.25">
      <c r="A5788" t="s">
        <v>10</v>
      </c>
      <c r="B5788" t="s">
        <v>25</v>
      </c>
      <c r="C5788" s="3">
        <v>1994</v>
      </c>
      <c r="D5788" t="s">
        <v>8</v>
      </c>
      <c r="E5788">
        <v>11622</v>
      </c>
      <c r="F5788" s="4">
        <v>34394</v>
      </c>
    </row>
    <row r="5789" spans="1:6" x14ac:dyDescent="0.25">
      <c r="A5789" t="s">
        <v>10</v>
      </c>
      <c r="B5789" t="s">
        <v>25</v>
      </c>
      <c r="C5789" s="3">
        <v>1995</v>
      </c>
      <c r="D5789" t="s">
        <v>6</v>
      </c>
      <c r="E5789">
        <v>77550</v>
      </c>
      <c r="F5789" s="4">
        <v>34759</v>
      </c>
    </row>
    <row r="5790" spans="1:6" x14ac:dyDescent="0.25">
      <c r="A5790" t="s">
        <v>10</v>
      </c>
      <c r="B5790" t="s">
        <v>25</v>
      </c>
      <c r="C5790" s="3">
        <v>1995</v>
      </c>
      <c r="D5790" t="s">
        <v>7</v>
      </c>
      <c r="E5790">
        <v>61806</v>
      </c>
      <c r="F5790" s="4">
        <v>34759</v>
      </c>
    </row>
    <row r="5791" spans="1:6" x14ac:dyDescent="0.25">
      <c r="A5791" t="s">
        <v>10</v>
      </c>
      <c r="B5791" t="s">
        <v>25</v>
      </c>
      <c r="C5791" s="3">
        <v>1995</v>
      </c>
      <c r="D5791" t="s">
        <v>8</v>
      </c>
      <c r="E5791">
        <v>15744</v>
      </c>
      <c r="F5791" s="4">
        <v>34759</v>
      </c>
    </row>
    <row r="5792" spans="1:6" x14ac:dyDescent="0.25">
      <c r="A5792" t="s">
        <v>10</v>
      </c>
      <c r="B5792" t="s">
        <v>25</v>
      </c>
      <c r="C5792" s="3">
        <v>1996</v>
      </c>
      <c r="D5792" t="s">
        <v>6</v>
      </c>
      <c r="E5792">
        <v>78705</v>
      </c>
      <c r="F5792" s="4">
        <v>35125</v>
      </c>
    </row>
    <row r="5793" spans="1:6" x14ac:dyDescent="0.25">
      <c r="A5793" t="s">
        <v>10</v>
      </c>
      <c r="B5793" t="s">
        <v>25</v>
      </c>
      <c r="C5793" s="3">
        <v>1996</v>
      </c>
      <c r="D5793" t="s">
        <v>7</v>
      </c>
      <c r="E5793">
        <v>65352</v>
      </c>
      <c r="F5793" s="4">
        <v>35125</v>
      </c>
    </row>
    <row r="5794" spans="1:6" x14ac:dyDescent="0.25">
      <c r="A5794" t="s">
        <v>10</v>
      </c>
      <c r="B5794" t="s">
        <v>25</v>
      </c>
      <c r="C5794" s="3">
        <v>1996</v>
      </c>
      <c r="D5794" t="s">
        <v>8</v>
      </c>
      <c r="E5794">
        <v>13353</v>
      </c>
      <c r="F5794" s="4">
        <v>35125</v>
      </c>
    </row>
    <row r="5795" spans="1:6" x14ac:dyDescent="0.25">
      <c r="A5795" t="s">
        <v>10</v>
      </c>
      <c r="B5795" t="s">
        <v>25</v>
      </c>
      <c r="C5795" s="3">
        <v>1997</v>
      </c>
      <c r="D5795" t="s">
        <v>6</v>
      </c>
      <c r="E5795">
        <v>86565</v>
      </c>
      <c r="F5795" s="4">
        <v>35490</v>
      </c>
    </row>
    <row r="5796" spans="1:6" x14ac:dyDescent="0.25">
      <c r="A5796" t="s">
        <v>10</v>
      </c>
      <c r="B5796" t="s">
        <v>25</v>
      </c>
      <c r="C5796" s="3">
        <v>1997</v>
      </c>
      <c r="D5796" t="s">
        <v>7</v>
      </c>
      <c r="E5796">
        <v>72343</v>
      </c>
      <c r="F5796" s="4">
        <v>35490</v>
      </c>
    </row>
    <row r="5797" spans="1:6" x14ac:dyDescent="0.25">
      <c r="A5797" t="s">
        <v>10</v>
      </c>
      <c r="B5797" t="s">
        <v>25</v>
      </c>
      <c r="C5797" s="3">
        <v>1997</v>
      </c>
      <c r="D5797" t="s">
        <v>8</v>
      </c>
      <c r="E5797">
        <v>14222</v>
      </c>
      <c r="F5797" s="4">
        <v>35490</v>
      </c>
    </row>
    <row r="5798" spans="1:6" x14ac:dyDescent="0.25">
      <c r="A5798" t="s">
        <v>10</v>
      </c>
      <c r="B5798" t="s">
        <v>25</v>
      </c>
      <c r="C5798" s="3">
        <v>1998</v>
      </c>
      <c r="D5798" t="s">
        <v>6</v>
      </c>
      <c r="E5798">
        <v>91661</v>
      </c>
      <c r="F5798" s="4">
        <v>35855</v>
      </c>
    </row>
    <row r="5799" spans="1:6" x14ac:dyDescent="0.25">
      <c r="A5799" t="s">
        <v>10</v>
      </c>
      <c r="B5799" t="s">
        <v>25</v>
      </c>
      <c r="C5799" s="3">
        <v>1998</v>
      </c>
      <c r="D5799" t="s">
        <v>7</v>
      </c>
      <c r="E5799">
        <v>72148</v>
      </c>
      <c r="F5799" s="4">
        <v>35855</v>
      </c>
    </row>
    <row r="5800" spans="1:6" x14ac:dyDescent="0.25">
      <c r="A5800" t="s">
        <v>10</v>
      </c>
      <c r="B5800" t="s">
        <v>25</v>
      </c>
      <c r="C5800" s="3">
        <v>1998</v>
      </c>
      <c r="D5800" t="s">
        <v>8</v>
      </c>
      <c r="E5800">
        <v>19513</v>
      </c>
      <c r="F5800" s="4">
        <v>35855</v>
      </c>
    </row>
    <row r="5801" spans="1:6" x14ac:dyDescent="0.25">
      <c r="A5801" t="s">
        <v>10</v>
      </c>
      <c r="B5801" t="s">
        <v>25</v>
      </c>
      <c r="C5801" s="3">
        <v>1999</v>
      </c>
      <c r="D5801" t="s">
        <v>6</v>
      </c>
      <c r="E5801">
        <v>93052</v>
      </c>
      <c r="F5801" s="4">
        <v>36220</v>
      </c>
    </row>
    <row r="5802" spans="1:6" x14ac:dyDescent="0.25">
      <c r="A5802" t="s">
        <v>10</v>
      </c>
      <c r="B5802" t="s">
        <v>25</v>
      </c>
      <c r="C5802" s="3">
        <v>1999</v>
      </c>
      <c r="D5802" t="s">
        <v>7</v>
      </c>
      <c r="E5802">
        <v>76756</v>
      </c>
      <c r="F5802" s="4">
        <v>36220</v>
      </c>
    </row>
    <row r="5803" spans="1:6" x14ac:dyDescent="0.25">
      <c r="A5803" t="s">
        <v>10</v>
      </c>
      <c r="B5803" t="s">
        <v>25</v>
      </c>
      <c r="C5803" s="3">
        <v>1999</v>
      </c>
      <c r="D5803" t="s">
        <v>8</v>
      </c>
      <c r="E5803">
        <v>16296</v>
      </c>
      <c r="F5803" s="4">
        <v>36220</v>
      </c>
    </row>
    <row r="5804" spans="1:6" x14ac:dyDescent="0.25">
      <c r="A5804" t="s">
        <v>10</v>
      </c>
      <c r="B5804" t="s">
        <v>25</v>
      </c>
      <c r="C5804" s="3">
        <v>2000</v>
      </c>
      <c r="D5804" t="s">
        <v>6</v>
      </c>
      <c r="E5804">
        <v>93612</v>
      </c>
      <c r="F5804" s="4">
        <v>36586</v>
      </c>
    </row>
    <row r="5805" spans="1:6" x14ac:dyDescent="0.25">
      <c r="A5805" t="s">
        <v>10</v>
      </c>
      <c r="B5805" t="s">
        <v>25</v>
      </c>
      <c r="C5805" s="3">
        <v>2000</v>
      </c>
      <c r="D5805" t="s">
        <v>7</v>
      </c>
      <c r="E5805">
        <v>77867</v>
      </c>
      <c r="F5805" s="4">
        <v>36586</v>
      </c>
    </row>
    <row r="5806" spans="1:6" x14ac:dyDescent="0.25">
      <c r="A5806" t="s">
        <v>10</v>
      </c>
      <c r="B5806" t="s">
        <v>25</v>
      </c>
      <c r="C5806" s="3">
        <v>2000</v>
      </c>
      <c r="D5806" t="s">
        <v>8</v>
      </c>
      <c r="E5806">
        <v>15745</v>
      </c>
      <c r="F5806" s="4">
        <v>36586</v>
      </c>
    </row>
    <row r="5807" spans="1:6" x14ac:dyDescent="0.25">
      <c r="A5807" t="s">
        <v>10</v>
      </c>
      <c r="B5807" t="s">
        <v>25</v>
      </c>
      <c r="C5807" s="3">
        <v>2001</v>
      </c>
      <c r="D5807" t="s">
        <v>6</v>
      </c>
      <c r="E5807">
        <v>90565</v>
      </c>
      <c r="F5807" s="4">
        <v>36951</v>
      </c>
    </row>
    <row r="5808" spans="1:6" x14ac:dyDescent="0.25">
      <c r="A5808" t="s">
        <v>10</v>
      </c>
      <c r="B5808" t="s">
        <v>25</v>
      </c>
      <c r="C5808" s="3">
        <v>2001</v>
      </c>
      <c r="D5808" t="s">
        <v>7</v>
      </c>
      <c r="E5808">
        <v>75657</v>
      </c>
      <c r="F5808" s="4">
        <v>36951</v>
      </c>
    </row>
    <row r="5809" spans="1:6" x14ac:dyDescent="0.25">
      <c r="A5809" t="s">
        <v>10</v>
      </c>
      <c r="B5809" t="s">
        <v>25</v>
      </c>
      <c r="C5809" s="3">
        <v>2001</v>
      </c>
      <c r="D5809" t="s">
        <v>8</v>
      </c>
      <c r="E5809">
        <v>14909</v>
      </c>
      <c r="F5809" s="4">
        <v>36951</v>
      </c>
    </row>
    <row r="5810" spans="1:6" x14ac:dyDescent="0.25">
      <c r="A5810" t="s">
        <v>10</v>
      </c>
      <c r="B5810" t="s">
        <v>25</v>
      </c>
      <c r="C5810" s="3">
        <v>2002</v>
      </c>
      <c r="D5810" t="s">
        <v>6</v>
      </c>
      <c r="E5810">
        <v>86338</v>
      </c>
      <c r="F5810" s="4">
        <v>37316</v>
      </c>
    </row>
    <row r="5811" spans="1:6" x14ac:dyDescent="0.25">
      <c r="A5811" t="s">
        <v>10</v>
      </c>
      <c r="B5811" t="s">
        <v>25</v>
      </c>
      <c r="C5811" s="3">
        <v>2002</v>
      </c>
      <c r="D5811" t="s">
        <v>7</v>
      </c>
      <c r="E5811">
        <v>70492</v>
      </c>
      <c r="F5811" s="4">
        <v>37316</v>
      </c>
    </row>
    <row r="5812" spans="1:6" x14ac:dyDescent="0.25">
      <c r="A5812" t="s">
        <v>10</v>
      </c>
      <c r="B5812" t="s">
        <v>25</v>
      </c>
      <c r="C5812" s="3">
        <v>2002</v>
      </c>
      <c r="D5812" t="s">
        <v>8</v>
      </c>
      <c r="E5812">
        <v>15846</v>
      </c>
      <c r="F5812" s="4">
        <v>37316</v>
      </c>
    </row>
    <row r="5813" spans="1:6" x14ac:dyDescent="0.25">
      <c r="A5813" t="s">
        <v>10</v>
      </c>
      <c r="B5813" t="s">
        <v>25</v>
      </c>
      <c r="C5813" s="3">
        <v>2003</v>
      </c>
      <c r="D5813" t="s">
        <v>6</v>
      </c>
      <c r="E5813">
        <v>81065</v>
      </c>
      <c r="F5813" s="4">
        <v>37681</v>
      </c>
    </row>
    <row r="5814" spans="1:6" x14ac:dyDescent="0.25">
      <c r="A5814" t="s">
        <v>10</v>
      </c>
      <c r="B5814" t="s">
        <v>25</v>
      </c>
      <c r="C5814" s="3">
        <v>2003</v>
      </c>
      <c r="D5814" t="s">
        <v>7</v>
      </c>
      <c r="E5814">
        <v>72615</v>
      </c>
      <c r="F5814" s="4">
        <v>37681</v>
      </c>
    </row>
    <row r="5815" spans="1:6" x14ac:dyDescent="0.25">
      <c r="A5815" t="s">
        <v>10</v>
      </c>
      <c r="B5815" t="s">
        <v>25</v>
      </c>
      <c r="C5815" s="3">
        <v>2003</v>
      </c>
      <c r="D5815" t="s">
        <v>8</v>
      </c>
      <c r="E5815">
        <v>8450</v>
      </c>
      <c r="F5815" s="4">
        <v>37681</v>
      </c>
    </row>
    <row r="5816" spans="1:6" x14ac:dyDescent="0.25">
      <c r="A5816" t="s">
        <v>10</v>
      </c>
      <c r="B5816" t="s">
        <v>25</v>
      </c>
      <c r="C5816" s="3">
        <v>2004</v>
      </c>
      <c r="D5816" t="s">
        <v>6</v>
      </c>
      <c r="E5816">
        <v>83131</v>
      </c>
      <c r="F5816" s="4">
        <v>38047</v>
      </c>
    </row>
    <row r="5817" spans="1:6" x14ac:dyDescent="0.25">
      <c r="A5817" t="s">
        <v>10</v>
      </c>
      <c r="B5817" t="s">
        <v>25</v>
      </c>
      <c r="C5817" s="3">
        <v>2004</v>
      </c>
      <c r="D5817" t="s">
        <v>7</v>
      </c>
      <c r="E5817">
        <v>71802</v>
      </c>
      <c r="F5817" s="4">
        <v>38047</v>
      </c>
    </row>
    <row r="5818" spans="1:6" x14ac:dyDescent="0.25">
      <c r="A5818" t="s">
        <v>10</v>
      </c>
      <c r="B5818" t="s">
        <v>25</v>
      </c>
      <c r="C5818" s="3">
        <v>2004</v>
      </c>
      <c r="D5818" t="s">
        <v>8</v>
      </c>
      <c r="E5818">
        <v>11329</v>
      </c>
      <c r="F5818" s="4">
        <v>38047</v>
      </c>
    </row>
    <row r="5819" spans="1:6" x14ac:dyDescent="0.25">
      <c r="A5819" t="s">
        <v>10</v>
      </c>
      <c r="B5819" t="s">
        <v>25</v>
      </c>
      <c r="C5819" s="3">
        <v>2005</v>
      </c>
      <c r="D5819" t="s">
        <v>6</v>
      </c>
      <c r="E5819">
        <v>90945</v>
      </c>
      <c r="F5819" s="4">
        <v>38412</v>
      </c>
    </row>
    <row r="5820" spans="1:6" x14ac:dyDescent="0.25">
      <c r="A5820" t="s">
        <v>10</v>
      </c>
      <c r="B5820" t="s">
        <v>25</v>
      </c>
      <c r="C5820" s="3">
        <v>2005</v>
      </c>
      <c r="D5820" t="s">
        <v>7</v>
      </c>
      <c r="E5820">
        <v>81415</v>
      </c>
      <c r="F5820" s="4">
        <v>38412</v>
      </c>
    </row>
    <row r="5821" spans="1:6" x14ac:dyDescent="0.25">
      <c r="A5821" t="s">
        <v>10</v>
      </c>
      <c r="B5821" t="s">
        <v>25</v>
      </c>
      <c r="C5821" s="3">
        <v>2005</v>
      </c>
      <c r="D5821" t="s">
        <v>8</v>
      </c>
      <c r="E5821">
        <v>9530</v>
      </c>
      <c r="F5821" s="4">
        <v>38412</v>
      </c>
    </row>
    <row r="5822" spans="1:6" x14ac:dyDescent="0.25">
      <c r="A5822" t="s">
        <v>10</v>
      </c>
      <c r="B5822" t="s">
        <v>25</v>
      </c>
      <c r="C5822" s="3">
        <v>2006</v>
      </c>
      <c r="D5822" t="s">
        <v>6</v>
      </c>
      <c r="E5822">
        <v>97120</v>
      </c>
      <c r="F5822" s="4">
        <v>38777</v>
      </c>
    </row>
    <row r="5823" spans="1:6" x14ac:dyDescent="0.25">
      <c r="A5823" t="s">
        <v>10</v>
      </c>
      <c r="B5823" t="s">
        <v>25</v>
      </c>
      <c r="C5823" s="3">
        <v>2006</v>
      </c>
      <c r="D5823" t="s">
        <v>7</v>
      </c>
      <c r="E5823">
        <v>84251</v>
      </c>
      <c r="F5823" s="4">
        <v>38777</v>
      </c>
    </row>
    <row r="5824" spans="1:6" x14ac:dyDescent="0.25">
      <c r="A5824" t="s">
        <v>10</v>
      </c>
      <c r="B5824" t="s">
        <v>25</v>
      </c>
      <c r="C5824" s="3">
        <v>2006</v>
      </c>
      <c r="D5824" t="s">
        <v>8</v>
      </c>
      <c r="E5824">
        <v>12869</v>
      </c>
      <c r="F5824" s="4">
        <v>38777</v>
      </c>
    </row>
    <row r="5825" spans="1:6" x14ac:dyDescent="0.25">
      <c r="A5825" t="s">
        <v>10</v>
      </c>
      <c r="B5825" t="s">
        <v>25</v>
      </c>
      <c r="C5825" s="3">
        <v>2007</v>
      </c>
      <c r="D5825" t="s">
        <v>6</v>
      </c>
      <c r="E5825">
        <v>112049</v>
      </c>
      <c r="F5825" s="4">
        <v>39142</v>
      </c>
    </row>
    <row r="5826" spans="1:6" x14ac:dyDescent="0.25">
      <c r="A5826" t="s">
        <v>10</v>
      </c>
      <c r="B5826" t="s">
        <v>25</v>
      </c>
      <c r="C5826" s="3">
        <v>2007</v>
      </c>
      <c r="D5826" t="s">
        <v>7</v>
      </c>
      <c r="E5826">
        <v>100424</v>
      </c>
      <c r="F5826" s="4">
        <v>39142</v>
      </c>
    </row>
    <row r="5827" spans="1:6" x14ac:dyDescent="0.25">
      <c r="A5827" t="s">
        <v>10</v>
      </c>
      <c r="B5827" t="s">
        <v>25</v>
      </c>
      <c r="C5827" s="3">
        <v>2007</v>
      </c>
      <c r="D5827" t="s">
        <v>8</v>
      </c>
      <c r="E5827">
        <v>11626</v>
      </c>
      <c r="F5827" s="4">
        <v>39142</v>
      </c>
    </row>
    <row r="5828" spans="1:6" x14ac:dyDescent="0.25">
      <c r="A5828" t="s">
        <v>10</v>
      </c>
      <c r="B5828" t="s">
        <v>25</v>
      </c>
      <c r="C5828" s="3">
        <v>2008</v>
      </c>
      <c r="D5828" t="s">
        <v>6</v>
      </c>
      <c r="E5828">
        <v>98679</v>
      </c>
      <c r="F5828" s="4">
        <v>39508</v>
      </c>
    </row>
    <row r="5829" spans="1:6" x14ac:dyDescent="0.25">
      <c r="A5829" t="s">
        <v>10</v>
      </c>
      <c r="B5829" t="s">
        <v>25</v>
      </c>
      <c r="C5829" s="3">
        <v>2008</v>
      </c>
      <c r="D5829" t="s">
        <v>7</v>
      </c>
      <c r="E5829">
        <v>89636</v>
      </c>
      <c r="F5829" s="4">
        <v>39508</v>
      </c>
    </row>
    <row r="5830" spans="1:6" x14ac:dyDescent="0.25">
      <c r="A5830" t="s">
        <v>10</v>
      </c>
      <c r="B5830" t="s">
        <v>25</v>
      </c>
      <c r="C5830" s="3">
        <v>2008</v>
      </c>
      <c r="D5830" t="s">
        <v>8</v>
      </c>
      <c r="E5830">
        <v>9043</v>
      </c>
      <c r="F5830" s="4">
        <v>39508</v>
      </c>
    </row>
    <row r="5831" spans="1:6" x14ac:dyDescent="0.25">
      <c r="A5831" t="s">
        <v>10</v>
      </c>
      <c r="B5831" t="s">
        <v>25</v>
      </c>
      <c r="C5831" s="3">
        <v>2009</v>
      </c>
      <c r="D5831" t="s">
        <v>6</v>
      </c>
      <c r="E5831">
        <v>73011</v>
      </c>
      <c r="F5831" s="4">
        <v>39873</v>
      </c>
    </row>
    <row r="5832" spans="1:6" x14ac:dyDescent="0.25">
      <c r="A5832" t="s">
        <v>10</v>
      </c>
      <c r="B5832" t="s">
        <v>25</v>
      </c>
      <c r="C5832" s="3">
        <v>2009</v>
      </c>
      <c r="D5832" t="s">
        <v>7</v>
      </c>
      <c r="E5832">
        <v>65666</v>
      </c>
      <c r="F5832" s="4">
        <v>39873</v>
      </c>
    </row>
    <row r="5833" spans="1:6" x14ac:dyDescent="0.25">
      <c r="A5833" t="s">
        <v>10</v>
      </c>
      <c r="B5833" t="s">
        <v>25</v>
      </c>
      <c r="C5833" s="3">
        <v>2009</v>
      </c>
      <c r="D5833" t="s">
        <v>8</v>
      </c>
      <c r="E5833">
        <v>7345</v>
      </c>
      <c r="F5833" s="4">
        <v>39873</v>
      </c>
    </row>
    <row r="5834" spans="1:6" x14ac:dyDescent="0.25">
      <c r="A5834" t="s">
        <v>10</v>
      </c>
      <c r="B5834" t="s">
        <v>25</v>
      </c>
      <c r="C5834" s="3">
        <v>2010</v>
      </c>
      <c r="D5834" t="s">
        <v>6</v>
      </c>
      <c r="E5834">
        <v>79858</v>
      </c>
      <c r="F5834" s="4">
        <v>40238</v>
      </c>
    </row>
    <row r="5835" spans="1:6" x14ac:dyDescent="0.25">
      <c r="A5835" t="s">
        <v>10</v>
      </c>
      <c r="B5835" t="s">
        <v>25</v>
      </c>
      <c r="C5835" s="3">
        <v>2010</v>
      </c>
      <c r="D5835" t="s">
        <v>7</v>
      </c>
      <c r="E5835">
        <v>71281</v>
      </c>
      <c r="F5835" s="4">
        <v>40238</v>
      </c>
    </row>
    <row r="5836" spans="1:6" x14ac:dyDescent="0.25">
      <c r="A5836" t="s">
        <v>10</v>
      </c>
      <c r="B5836" t="s">
        <v>25</v>
      </c>
      <c r="C5836" s="3">
        <v>2010</v>
      </c>
      <c r="D5836" t="s">
        <v>8</v>
      </c>
      <c r="E5836">
        <v>8577</v>
      </c>
      <c r="F5836" s="4">
        <v>40238</v>
      </c>
    </row>
    <row r="5837" spans="1:6" x14ac:dyDescent="0.25">
      <c r="A5837" t="s">
        <v>10</v>
      </c>
      <c r="B5837" t="s">
        <v>25</v>
      </c>
      <c r="C5837" s="3">
        <v>2011</v>
      </c>
      <c r="D5837" t="s">
        <v>6</v>
      </c>
      <c r="E5837">
        <v>82261</v>
      </c>
      <c r="F5837" s="4">
        <v>40603</v>
      </c>
    </row>
    <row r="5838" spans="1:6" x14ac:dyDescent="0.25">
      <c r="A5838" t="s">
        <v>10</v>
      </c>
      <c r="B5838" t="s">
        <v>25</v>
      </c>
      <c r="C5838" s="3">
        <v>2011</v>
      </c>
      <c r="D5838" t="s">
        <v>7</v>
      </c>
      <c r="E5838">
        <v>74052</v>
      </c>
      <c r="F5838" s="4">
        <v>40603</v>
      </c>
    </row>
    <row r="5839" spans="1:6" x14ac:dyDescent="0.25">
      <c r="A5839" t="s">
        <v>10</v>
      </c>
      <c r="B5839" t="s">
        <v>25</v>
      </c>
      <c r="C5839" s="3">
        <v>2011</v>
      </c>
      <c r="D5839" t="s">
        <v>8</v>
      </c>
      <c r="E5839">
        <v>8209</v>
      </c>
      <c r="F5839" s="4">
        <v>40603</v>
      </c>
    </row>
    <row r="5840" spans="1:6" x14ac:dyDescent="0.25">
      <c r="A5840" t="s">
        <v>10</v>
      </c>
      <c r="B5840" t="s">
        <v>25</v>
      </c>
      <c r="C5840" s="3">
        <v>2012</v>
      </c>
      <c r="D5840" t="s">
        <v>6</v>
      </c>
      <c r="E5840">
        <v>93530</v>
      </c>
      <c r="F5840" s="4">
        <v>40969</v>
      </c>
    </row>
    <row r="5841" spans="1:6" x14ac:dyDescent="0.25">
      <c r="A5841" t="s">
        <v>10</v>
      </c>
      <c r="B5841" t="s">
        <v>25</v>
      </c>
      <c r="C5841" s="3">
        <v>2012</v>
      </c>
      <c r="D5841" t="s">
        <v>7</v>
      </c>
      <c r="E5841">
        <v>83318</v>
      </c>
      <c r="F5841" s="4">
        <v>40969</v>
      </c>
    </row>
    <row r="5842" spans="1:6" x14ac:dyDescent="0.25">
      <c r="A5842" t="s">
        <v>10</v>
      </c>
      <c r="B5842" t="s">
        <v>25</v>
      </c>
      <c r="C5842" s="3">
        <v>2012</v>
      </c>
      <c r="D5842" t="s">
        <v>8</v>
      </c>
      <c r="E5842">
        <v>10212</v>
      </c>
      <c r="F5842" s="4">
        <v>40969</v>
      </c>
    </row>
    <row r="5843" spans="1:6" x14ac:dyDescent="0.25">
      <c r="A5843" t="s">
        <v>10</v>
      </c>
      <c r="B5843" t="s">
        <v>25</v>
      </c>
      <c r="C5843" s="3">
        <v>2013</v>
      </c>
      <c r="D5843" t="s">
        <v>6</v>
      </c>
      <c r="E5843">
        <v>94698</v>
      </c>
      <c r="F5843" s="4">
        <v>41334</v>
      </c>
    </row>
    <row r="5844" spans="1:6" x14ac:dyDescent="0.25">
      <c r="A5844" t="s">
        <v>10</v>
      </c>
      <c r="B5844" t="s">
        <v>25</v>
      </c>
      <c r="C5844" s="3">
        <v>2013</v>
      </c>
      <c r="D5844" t="s">
        <v>7</v>
      </c>
      <c r="E5844">
        <v>84376</v>
      </c>
      <c r="F5844" s="4">
        <v>41334</v>
      </c>
    </row>
    <row r="5845" spans="1:6" x14ac:dyDescent="0.25">
      <c r="A5845" t="s">
        <v>10</v>
      </c>
      <c r="B5845" t="s">
        <v>25</v>
      </c>
      <c r="C5845" s="3">
        <v>2013</v>
      </c>
      <c r="D5845" t="s">
        <v>8</v>
      </c>
      <c r="E5845">
        <v>10322</v>
      </c>
      <c r="F5845" s="4">
        <v>41334</v>
      </c>
    </row>
    <row r="5846" spans="1:6" x14ac:dyDescent="0.25">
      <c r="A5846" t="s">
        <v>10</v>
      </c>
      <c r="B5846" t="s">
        <v>25</v>
      </c>
      <c r="C5846" s="3">
        <v>2014</v>
      </c>
      <c r="D5846" t="s">
        <v>6</v>
      </c>
      <c r="E5846">
        <v>92947</v>
      </c>
      <c r="F5846" s="4">
        <v>41699</v>
      </c>
    </row>
    <row r="5847" spans="1:6" x14ac:dyDescent="0.25">
      <c r="A5847" t="s">
        <v>10</v>
      </c>
      <c r="B5847" t="s">
        <v>25</v>
      </c>
      <c r="C5847" s="3">
        <v>2014</v>
      </c>
      <c r="D5847" t="s">
        <v>7</v>
      </c>
      <c r="E5847">
        <v>80926</v>
      </c>
      <c r="F5847" s="4">
        <v>41699</v>
      </c>
    </row>
    <row r="5848" spans="1:6" x14ac:dyDescent="0.25">
      <c r="A5848" t="s">
        <v>10</v>
      </c>
      <c r="B5848" t="s">
        <v>25</v>
      </c>
      <c r="C5848" s="3">
        <v>2014</v>
      </c>
      <c r="D5848" t="s">
        <v>8</v>
      </c>
      <c r="E5848">
        <v>12022</v>
      </c>
      <c r="F5848" s="4">
        <v>41699</v>
      </c>
    </row>
    <row r="5849" spans="1:6" x14ac:dyDescent="0.25">
      <c r="A5849" t="s">
        <v>10</v>
      </c>
      <c r="B5849" t="s">
        <v>25</v>
      </c>
      <c r="C5849" s="3">
        <v>2015</v>
      </c>
      <c r="D5849" t="s">
        <v>6</v>
      </c>
      <c r="E5849">
        <v>103457</v>
      </c>
      <c r="F5849" s="4">
        <v>42064</v>
      </c>
    </row>
    <row r="5850" spans="1:6" x14ac:dyDescent="0.25">
      <c r="A5850" t="s">
        <v>10</v>
      </c>
      <c r="B5850" t="s">
        <v>25</v>
      </c>
      <c r="C5850" s="3">
        <v>2015</v>
      </c>
      <c r="D5850" t="s">
        <v>7</v>
      </c>
      <c r="E5850">
        <v>86067</v>
      </c>
      <c r="F5850" s="4">
        <v>42064</v>
      </c>
    </row>
    <row r="5851" spans="1:6" x14ac:dyDescent="0.25">
      <c r="A5851" t="s">
        <v>10</v>
      </c>
      <c r="B5851" t="s">
        <v>25</v>
      </c>
      <c r="C5851" s="3">
        <v>2015</v>
      </c>
      <c r="D5851" t="s">
        <v>8</v>
      </c>
      <c r="E5851">
        <v>17390</v>
      </c>
      <c r="F5851" s="4">
        <v>42064</v>
      </c>
    </row>
    <row r="5852" spans="1:6" x14ac:dyDescent="0.25">
      <c r="A5852" t="s">
        <v>11</v>
      </c>
      <c r="B5852" t="s">
        <v>25</v>
      </c>
      <c r="C5852" s="3">
        <v>1990</v>
      </c>
      <c r="D5852" t="s">
        <v>6</v>
      </c>
      <c r="E5852">
        <v>102378</v>
      </c>
      <c r="F5852" s="4">
        <v>32964</v>
      </c>
    </row>
    <row r="5853" spans="1:6" x14ac:dyDescent="0.25">
      <c r="A5853" t="s">
        <v>11</v>
      </c>
      <c r="B5853" t="s">
        <v>25</v>
      </c>
      <c r="C5853" s="3">
        <v>1990</v>
      </c>
      <c r="D5853" t="s">
        <v>7</v>
      </c>
      <c r="E5853">
        <v>84863</v>
      </c>
      <c r="F5853" s="4">
        <v>32964</v>
      </c>
    </row>
    <row r="5854" spans="1:6" x14ac:dyDescent="0.25">
      <c r="A5854" t="s">
        <v>11</v>
      </c>
      <c r="B5854" t="s">
        <v>25</v>
      </c>
      <c r="C5854" s="3">
        <v>1990</v>
      </c>
      <c r="D5854" t="s">
        <v>8</v>
      </c>
      <c r="E5854">
        <v>17515</v>
      </c>
      <c r="F5854" s="4">
        <v>32964</v>
      </c>
    </row>
    <row r="5855" spans="1:6" x14ac:dyDescent="0.25">
      <c r="A5855" t="s">
        <v>11</v>
      </c>
      <c r="B5855" t="s">
        <v>25</v>
      </c>
      <c r="C5855" s="3">
        <v>1991</v>
      </c>
      <c r="D5855" t="s">
        <v>6</v>
      </c>
      <c r="E5855">
        <v>101986</v>
      </c>
      <c r="F5855" s="4">
        <v>33329</v>
      </c>
    </row>
    <row r="5856" spans="1:6" x14ac:dyDescent="0.25">
      <c r="A5856" t="s">
        <v>11</v>
      </c>
      <c r="B5856" t="s">
        <v>25</v>
      </c>
      <c r="C5856" s="3">
        <v>1991</v>
      </c>
      <c r="D5856" t="s">
        <v>7</v>
      </c>
      <c r="E5856">
        <v>86054</v>
      </c>
      <c r="F5856" s="4">
        <v>33329</v>
      </c>
    </row>
    <row r="5857" spans="1:6" x14ac:dyDescent="0.25">
      <c r="A5857" t="s">
        <v>11</v>
      </c>
      <c r="B5857" t="s">
        <v>25</v>
      </c>
      <c r="C5857" s="3">
        <v>1991</v>
      </c>
      <c r="D5857" t="s">
        <v>8</v>
      </c>
      <c r="E5857">
        <v>15932</v>
      </c>
      <c r="F5857" s="4">
        <v>33329</v>
      </c>
    </row>
    <row r="5858" spans="1:6" x14ac:dyDescent="0.25">
      <c r="A5858" t="s">
        <v>11</v>
      </c>
      <c r="B5858" t="s">
        <v>25</v>
      </c>
      <c r="C5858" s="3">
        <v>1992</v>
      </c>
      <c r="D5858" t="s">
        <v>6</v>
      </c>
      <c r="E5858">
        <v>93797</v>
      </c>
      <c r="F5858" s="4">
        <v>33695</v>
      </c>
    </row>
    <row r="5859" spans="1:6" x14ac:dyDescent="0.25">
      <c r="A5859" t="s">
        <v>11</v>
      </c>
      <c r="B5859" t="s">
        <v>25</v>
      </c>
      <c r="C5859" s="3">
        <v>1992</v>
      </c>
      <c r="D5859" t="s">
        <v>7</v>
      </c>
      <c r="E5859">
        <v>74501</v>
      </c>
      <c r="F5859" s="4">
        <v>33695</v>
      </c>
    </row>
    <row r="5860" spans="1:6" x14ac:dyDescent="0.25">
      <c r="A5860" t="s">
        <v>11</v>
      </c>
      <c r="B5860" t="s">
        <v>25</v>
      </c>
      <c r="C5860" s="3">
        <v>1992</v>
      </c>
      <c r="D5860" t="s">
        <v>8</v>
      </c>
      <c r="E5860">
        <v>19297</v>
      </c>
      <c r="F5860" s="4">
        <v>33695</v>
      </c>
    </row>
    <row r="5861" spans="1:6" x14ac:dyDescent="0.25">
      <c r="A5861" t="s">
        <v>11</v>
      </c>
      <c r="B5861" t="s">
        <v>25</v>
      </c>
      <c r="C5861" s="3">
        <v>1993</v>
      </c>
      <c r="D5861" t="s">
        <v>6</v>
      </c>
      <c r="E5861">
        <v>40841</v>
      </c>
      <c r="F5861" s="4">
        <v>34060</v>
      </c>
    </row>
    <row r="5862" spans="1:6" x14ac:dyDescent="0.25">
      <c r="A5862" t="s">
        <v>11</v>
      </c>
      <c r="B5862" t="s">
        <v>25</v>
      </c>
      <c r="C5862" s="3">
        <v>1993</v>
      </c>
      <c r="D5862" t="s">
        <v>7</v>
      </c>
      <c r="E5862">
        <v>29598</v>
      </c>
      <c r="F5862" s="4">
        <v>34060</v>
      </c>
    </row>
    <row r="5863" spans="1:6" x14ac:dyDescent="0.25">
      <c r="A5863" t="s">
        <v>11</v>
      </c>
      <c r="B5863" t="s">
        <v>25</v>
      </c>
      <c r="C5863" s="3">
        <v>1993</v>
      </c>
      <c r="D5863" t="s">
        <v>8</v>
      </c>
      <c r="E5863">
        <v>11243</v>
      </c>
      <c r="F5863" s="4">
        <v>34060</v>
      </c>
    </row>
    <row r="5864" spans="1:6" x14ac:dyDescent="0.25">
      <c r="A5864" t="s">
        <v>11</v>
      </c>
      <c r="B5864" t="s">
        <v>25</v>
      </c>
      <c r="C5864" s="3">
        <v>1994</v>
      </c>
      <c r="D5864" t="s">
        <v>6</v>
      </c>
      <c r="E5864">
        <v>69053</v>
      </c>
      <c r="F5864" s="4">
        <v>34425</v>
      </c>
    </row>
    <row r="5865" spans="1:6" x14ac:dyDescent="0.25">
      <c r="A5865" t="s">
        <v>11</v>
      </c>
      <c r="B5865" t="s">
        <v>25</v>
      </c>
      <c r="C5865" s="3">
        <v>1994</v>
      </c>
      <c r="D5865" t="s">
        <v>7</v>
      </c>
      <c r="E5865">
        <v>58146</v>
      </c>
      <c r="F5865" s="4">
        <v>34425</v>
      </c>
    </row>
    <row r="5866" spans="1:6" x14ac:dyDescent="0.25">
      <c r="A5866" t="s">
        <v>11</v>
      </c>
      <c r="B5866" t="s">
        <v>25</v>
      </c>
      <c r="C5866" s="3">
        <v>1994</v>
      </c>
      <c r="D5866" t="s">
        <v>8</v>
      </c>
      <c r="E5866">
        <v>10908</v>
      </c>
      <c r="F5866" s="4">
        <v>34425</v>
      </c>
    </row>
    <row r="5867" spans="1:6" x14ac:dyDescent="0.25">
      <c r="A5867" t="s">
        <v>11</v>
      </c>
      <c r="B5867" t="s">
        <v>25</v>
      </c>
      <c r="C5867" s="3">
        <v>1995</v>
      </c>
      <c r="D5867" t="s">
        <v>6</v>
      </c>
      <c r="E5867">
        <v>65976</v>
      </c>
      <c r="F5867" s="4">
        <v>34790</v>
      </c>
    </row>
    <row r="5868" spans="1:6" x14ac:dyDescent="0.25">
      <c r="A5868" t="s">
        <v>11</v>
      </c>
      <c r="B5868" t="s">
        <v>25</v>
      </c>
      <c r="C5868" s="3">
        <v>1995</v>
      </c>
      <c r="D5868" t="s">
        <v>7</v>
      </c>
      <c r="E5868">
        <v>58823</v>
      </c>
      <c r="F5868" s="4">
        <v>34790</v>
      </c>
    </row>
    <row r="5869" spans="1:6" x14ac:dyDescent="0.25">
      <c r="A5869" t="s">
        <v>11</v>
      </c>
      <c r="B5869" t="s">
        <v>25</v>
      </c>
      <c r="C5869" s="3">
        <v>1995</v>
      </c>
      <c r="D5869" t="s">
        <v>8</v>
      </c>
      <c r="E5869">
        <v>7154</v>
      </c>
      <c r="F5869" s="4">
        <v>34790</v>
      </c>
    </row>
    <row r="5870" spans="1:6" x14ac:dyDescent="0.25">
      <c r="A5870" t="s">
        <v>11</v>
      </c>
      <c r="B5870" t="s">
        <v>25</v>
      </c>
      <c r="C5870" s="3">
        <v>1996</v>
      </c>
      <c r="D5870" t="s">
        <v>6</v>
      </c>
      <c r="E5870">
        <v>75393</v>
      </c>
      <c r="F5870" s="4">
        <v>35156</v>
      </c>
    </row>
    <row r="5871" spans="1:6" x14ac:dyDescent="0.25">
      <c r="A5871" t="s">
        <v>11</v>
      </c>
      <c r="B5871" t="s">
        <v>25</v>
      </c>
      <c r="C5871" s="3">
        <v>1996</v>
      </c>
      <c r="D5871" t="s">
        <v>7</v>
      </c>
      <c r="E5871">
        <v>65620</v>
      </c>
      <c r="F5871" s="4">
        <v>35156</v>
      </c>
    </row>
    <row r="5872" spans="1:6" x14ac:dyDescent="0.25">
      <c r="A5872" t="s">
        <v>11</v>
      </c>
      <c r="B5872" t="s">
        <v>25</v>
      </c>
      <c r="C5872" s="3">
        <v>1996</v>
      </c>
      <c r="D5872" t="s">
        <v>8</v>
      </c>
      <c r="E5872">
        <v>9773</v>
      </c>
      <c r="F5872" s="4">
        <v>35156</v>
      </c>
    </row>
    <row r="5873" spans="1:6" x14ac:dyDescent="0.25">
      <c r="A5873" t="s">
        <v>11</v>
      </c>
      <c r="B5873" t="s">
        <v>25</v>
      </c>
      <c r="C5873" s="3">
        <v>1997</v>
      </c>
      <c r="D5873" t="s">
        <v>6</v>
      </c>
      <c r="E5873">
        <v>97084</v>
      </c>
      <c r="F5873" s="4">
        <v>35521</v>
      </c>
    </row>
    <row r="5874" spans="1:6" x14ac:dyDescent="0.25">
      <c r="A5874" t="s">
        <v>11</v>
      </c>
      <c r="B5874" t="s">
        <v>25</v>
      </c>
      <c r="C5874" s="3">
        <v>1997</v>
      </c>
      <c r="D5874" t="s">
        <v>7</v>
      </c>
      <c r="E5874">
        <v>69916</v>
      </c>
      <c r="F5874" s="4">
        <v>35521</v>
      </c>
    </row>
    <row r="5875" spans="1:6" x14ac:dyDescent="0.25">
      <c r="A5875" t="s">
        <v>11</v>
      </c>
      <c r="B5875" t="s">
        <v>25</v>
      </c>
      <c r="C5875" s="3">
        <v>1997</v>
      </c>
      <c r="D5875" t="s">
        <v>8</v>
      </c>
      <c r="E5875">
        <v>27168</v>
      </c>
      <c r="F5875" s="4">
        <v>35521</v>
      </c>
    </row>
    <row r="5876" spans="1:6" x14ac:dyDescent="0.25">
      <c r="A5876" t="s">
        <v>11</v>
      </c>
      <c r="B5876" t="s">
        <v>25</v>
      </c>
      <c r="C5876" s="3">
        <v>1998</v>
      </c>
      <c r="D5876" t="s">
        <v>6</v>
      </c>
      <c r="E5876">
        <v>90301</v>
      </c>
      <c r="F5876" s="4">
        <v>35886</v>
      </c>
    </row>
    <row r="5877" spans="1:6" x14ac:dyDescent="0.25">
      <c r="A5877" t="s">
        <v>11</v>
      </c>
      <c r="B5877" t="s">
        <v>25</v>
      </c>
      <c r="C5877" s="3">
        <v>1998</v>
      </c>
      <c r="D5877" t="s">
        <v>7</v>
      </c>
      <c r="E5877">
        <v>74183</v>
      </c>
      <c r="F5877" s="4">
        <v>35886</v>
      </c>
    </row>
    <row r="5878" spans="1:6" x14ac:dyDescent="0.25">
      <c r="A5878" t="s">
        <v>11</v>
      </c>
      <c r="B5878" t="s">
        <v>25</v>
      </c>
      <c r="C5878" s="3">
        <v>1998</v>
      </c>
      <c r="D5878" t="s">
        <v>8</v>
      </c>
      <c r="E5878">
        <v>16118</v>
      </c>
      <c r="F5878" s="4">
        <v>35886</v>
      </c>
    </row>
    <row r="5879" spans="1:6" x14ac:dyDescent="0.25">
      <c r="A5879" t="s">
        <v>11</v>
      </c>
      <c r="B5879" t="s">
        <v>25</v>
      </c>
      <c r="C5879" s="3">
        <v>1999</v>
      </c>
      <c r="D5879" t="s">
        <v>6</v>
      </c>
      <c r="E5879">
        <v>88834</v>
      </c>
      <c r="F5879" s="4">
        <v>36251</v>
      </c>
    </row>
    <row r="5880" spans="1:6" x14ac:dyDescent="0.25">
      <c r="A5880" t="s">
        <v>11</v>
      </c>
      <c r="B5880" t="s">
        <v>25</v>
      </c>
      <c r="C5880" s="3">
        <v>1999</v>
      </c>
      <c r="D5880" t="s">
        <v>7</v>
      </c>
      <c r="E5880">
        <v>76773</v>
      </c>
      <c r="F5880" s="4">
        <v>36251</v>
      </c>
    </row>
    <row r="5881" spans="1:6" x14ac:dyDescent="0.25">
      <c r="A5881" t="s">
        <v>11</v>
      </c>
      <c r="B5881" t="s">
        <v>25</v>
      </c>
      <c r="C5881" s="3">
        <v>1999</v>
      </c>
      <c r="D5881" t="s">
        <v>8</v>
      </c>
      <c r="E5881">
        <v>12061</v>
      </c>
      <c r="F5881" s="4">
        <v>36251</v>
      </c>
    </row>
    <row r="5882" spans="1:6" x14ac:dyDescent="0.25">
      <c r="A5882" t="s">
        <v>11</v>
      </c>
      <c r="B5882" t="s">
        <v>25</v>
      </c>
      <c r="C5882" s="3">
        <v>2000</v>
      </c>
      <c r="D5882" t="s">
        <v>6</v>
      </c>
      <c r="E5882">
        <v>89958</v>
      </c>
      <c r="F5882" s="4">
        <v>36617</v>
      </c>
    </row>
    <row r="5883" spans="1:6" x14ac:dyDescent="0.25">
      <c r="A5883" t="s">
        <v>11</v>
      </c>
      <c r="B5883" t="s">
        <v>25</v>
      </c>
      <c r="C5883" s="3">
        <v>2000</v>
      </c>
      <c r="D5883" t="s">
        <v>7</v>
      </c>
      <c r="E5883">
        <v>75056</v>
      </c>
      <c r="F5883" s="4">
        <v>36617</v>
      </c>
    </row>
    <row r="5884" spans="1:6" x14ac:dyDescent="0.25">
      <c r="A5884" t="s">
        <v>11</v>
      </c>
      <c r="B5884" t="s">
        <v>25</v>
      </c>
      <c r="C5884" s="3">
        <v>2000</v>
      </c>
      <c r="D5884" t="s">
        <v>8</v>
      </c>
      <c r="E5884">
        <v>14901</v>
      </c>
      <c r="F5884" s="4">
        <v>36617</v>
      </c>
    </row>
    <row r="5885" spans="1:6" x14ac:dyDescent="0.25">
      <c r="A5885" t="s">
        <v>11</v>
      </c>
      <c r="B5885" t="s">
        <v>25</v>
      </c>
      <c r="C5885" s="3">
        <v>2001</v>
      </c>
      <c r="D5885" t="s">
        <v>6</v>
      </c>
      <c r="E5885">
        <v>80671</v>
      </c>
      <c r="F5885" s="4">
        <v>36982</v>
      </c>
    </row>
    <row r="5886" spans="1:6" x14ac:dyDescent="0.25">
      <c r="A5886" t="s">
        <v>11</v>
      </c>
      <c r="B5886" t="s">
        <v>25</v>
      </c>
      <c r="C5886" s="3">
        <v>2001</v>
      </c>
      <c r="D5886" t="s">
        <v>7</v>
      </c>
      <c r="E5886">
        <v>67725</v>
      </c>
      <c r="F5886" s="4">
        <v>36982</v>
      </c>
    </row>
    <row r="5887" spans="1:6" x14ac:dyDescent="0.25">
      <c r="A5887" t="s">
        <v>11</v>
      </c>
      <c r="B5887" t="s">
        <v>25</v>
      </c>
      <c r="C5887" s="3">
        <v>2001</v>
      </c>
      <c r="D5887" t="s">
        <v>8</v>
      </c>
      <c r="E5887">
        <v>12946</v>
      </c>
      <c r="F5887" s="4">
        <v>36982</v>
      </c>
    </row>
    <row r="5888" spans="1:6" x14ac:dyDescent="0.25">
      <c r="A5888" t="s">
        <v>11</v>
      </c>
      <c r="B5888" t="s">
        <v>25</v>
      </c>
      <c r="C5888" s="3">
        <v>2002</v>
      </c>
      <c r="D5888" t="s">
        <v>6</v>
      </c>
      <c r="E5888">
        <v>75727</v>
      </c>
      <c r="F5888" s="4">
        <v>37347</v>
      </c>
    </row>
    <row r="5889" spans="1:6" x14ac:dyDescent="0.25">
      <c r="A5889" t="s">
        <v>11</v>
      </c>
      <c r="B5889" t="s">
        <v>25</v>
      </c>
      <c r="C5889" s="3">
        <v>2002</v>
      </c>
      <c r="D5889" t="s">
        <v>7</v>
      </c>
      <c r="E5889">
        <v>65214</v>
      </c>
      <c r="F5889" s="4">
        <v>37347</v>
      </c>
    </row>
    <row r="5890" spans="1:6" x14ac:dyDescent="0.25">
      <c r="A5890" t="s">
        <v>11</v>
      </c>
      <c r="B5890" t="s">
        <v>25</v>
      </c>
      <c r="C5890" s="3">
        <v>2002</v>
      </c>
      <c r="D5890" t="s">
        <v>8</v>
      </c>
      <c r="E5890">
        <v>10513</v>
      </c>
      <c r="F5890" s="4">
        <v>37347</v>
      </c>
    </row>
    <row r="5891" spans="1:6" x14ac:dyDescent="0.25">
      <c r="A5891" t="s">
        <v>11</v>
      </c>
      <c r="B5891" t="s">
        <v>25</v>
      </c>
      <c r="C5891" s="3">
        <v>2003</v>
      </c>
      <c r="D5891" t="s">
        <v>6</v>
      </c>
      <c r="E5891">
        <v>76595</v>
      </c>
      <c r="F5891" s="4">
        <v>37712</v>
      </c>
    </row>
    <row r="5892" spans="1:6" x14ac:dyDescent="0.25">
      <c r="A5892" t="s">
        <v>11</v>
      </c>
      <c r="B5892" t="s">
        <v>25</v>
      </c>
      <c r="C5892" s="3">
        <v>2003</v>
      </c>
      <c r="D5892" t="s">
        <v>7</v>
      </c>
      <c r="E5892">
        <v>70089</v>
      </c>
      <c r="F5892" s="4">
        <v>37712</v>
      </c>
    </row>
    <row r="5893" spans="1:6" x14ac:dyDescent="0.25">
      <c r="A5893" t="s">
        <v>11</v>
      </c>
      <c r="B5893" t="s">
        <v>25</v>
      </c>
      <c r="C5893" s="3">
        <v>2003</v>
      </c>
      <c r="D5893" t="s">
        <v>8</v>
      </c>
      <c r="E5893">
        <v>6506</v>
      </c>
      <c r="F5893" s="4">
        <v>37712</v>
      </c>
    </row>
    <row r="5894" spans="1:6" x14ac:dyDescent="0.25">
      <c r="A5894" t="s">
        <v>11</v>
      </c>
      <c r="B5894" t="s">
        <v>25</v>
      </c>
      <c r="C5894" s="3">
        <v>2004</v>
      </c>
      <c r="D5894" t="s">
        <v>6</v>
      </c>
      <c r="E5894">
        <v>83141</v>
      </c>
      <c r="F5894" s="4">
        <v>38078</v>
      </c>
    </row>
    <row r="5895" spans="1:6" x14ac:dyDescent="0.25">
      <c r="A5895" t="s">
        <v>11</v>
      </c>
      <c r="B5895" t="s">
        <v>25</v>
      </c>
      <c r="C5895" s="3">
        <v>2004</v>
      </c>
      <c r="D5895" t="s">
        <v>7</v>
      </c>
      <c r="E5895">
        <v>74031</v>
      </c>
      <c r="F5895" s="4">
        <v>38078</v>
      </c>
    </row>
    <row r="5896" spans="1:6" x14ac:dyDescent="0.25">
      <c r="A5896" t="s">
        <v>11</v>
      </c>
      <c r="B5896" t="s">
        <v>25</v>
      </c>
      <c r="C5896" s="3">
        <v>2004</v>
      </c>
      <c r="D5896" t="s">
        <v>8</v>
      </c>
      <c r="E5896">
        <v>9109</v>
      </c>
      <c r="F5896" s="4">
        <v>38078</v>
      </c>
    </row>
    <row r="5897" spans="1:6" x14ac:dyDescent="0.25">
      <c r="A5897" t="s">
        <v>11</v>
      </c>
      <c r="B5897" t="s">
        <v>25</v>
      </c>
      <c r="C5897" s="3">
        <v>2005</v>
      </c>
      <c r="D5897" t="s">
        <v>6</v>
      </c>
      <c r="E5897">
        <v>82238</v>
      </c>
      <c r="F5897" s="4">
        <v>38443</v>
      </c>
    </row>
    <row r="5898" spans="1:6" x14ac:dyDescent="0.25">
      <c r="A5898" t="s">
        <v>11</v>
      </c>
      <c r="B5898" t="s">
        <v>25</v>
      </c>
      <c r="C5898" s="3">
        <v>2005</v>
      </c>
      <c r="D5898" t="s">
        <v>7</v>
      </c>
      <c r="E5898">
        <v>75512</v>
      </c>
      <c r="F5898" s="4">
        <v>38443</v>
      </c>
    </row>
    <row r="5899" spans="1:6" x14ac:dyDescent="0.25">
      <c r="A5899" t="s">
        <v>11</v>
      </c>
      <c r="B5899" t="s">
        <v>25</v>
      </c>
      <c r="C5899" s="3">
        <v>2005</v>
      </c>
      <c r="D5899" t="s">
        <v>8</v>
      </c>
      <c r="E5899">
        <v>6727</v>
      </c>
      <c r="F5899" s="4">
        <v>38443</v>
      </c>
    </row>
    <row r="5900" spans="1:6" x14ac:dyDescent="0.25">
      <c r="A5900" t="s">
        <v>11</v>
      </c>
      <c r="B5900" t="s">
        <v>25</v>
      </c>
      <c r="C5900" s="3">
        <v>2006</v>
      </c>
      <c r="D5900" t="s">
        <v>6</v>
      </c>
      <c r="E5900">
        <v>89586</v>
      </c>
      <c r="F5900" s="4">
        <v>38808</v>
      </c>
    </row>
    <row r="5901" spans="1:6" x14ac:dyDescent="0.25">
      <c r="A5901" t="s">
        <v>11</v>
      </c>
      <c r="B5901" t="s">
        <v>25</v>
      </c>
      <c r="C5901" s="3">
        <v>2006</v>
      </c>
      <c r="D5901" t="s">
        <v>7</v>
      </c>
      <c r="E5901">
        <v>83297</v>
      </c>
      <c r="F5901" s="4">
        <v>38808</v>
      </c>
    </row>
    <row r="5902" spans="1:6" x14ac:dyDescent="0.25">
      <c r="A5902" t="s">
        <v>11</v>
      </c>
      <c r="B5902" t="s">
        <v>25</v>
      </c>
      <c r="C5902" s="3">
        <v>2006</v>
      </c>
      <c r="D5902" t="s">
        <v>8</v>
      </c>
      <c r="E5902">
        <v>6289</v>
      </c>
      <c r="F5902" s="4">
        <v>38808</v>
      </c>
    </row>
    <row r="5903" spans="1:6" x14ac:dyDescent="0.25">
      <c r="A5903" t="s">
        <v>11</v>
      </c>
      <c r="B5903" t="s">
        <v>25</v>
      </c>
      <c r="C5903" s="3">
        <v>2007</v>
      </c>
      <c r="D5903" t="s">
        <v>6</v>
      </c>
      <c r="E5903">
        <v>103347</v>
      </c>
      <c r="F5903" s="4">
        <v>39173</v>
      </c>
    </row>
    <row r="5904" spans="1:6" x14ac:dyDescent="0.25">
      <c r="A5904" t="s">
        <v>11</v>
      </c>
      <c r="B5904" t="s">
        <v>25</v>
      </c>
      <c r="C5904" s="3">
        <v>2007</v>
      </c>
      <c r="D5904" t="s">
        <v>7</v>
      </c>
      <c r="E5904">
        <v>95748</v>
      </c>
      <c r="F5904" s="4">
        <v>39173</v>
      </c>
    </row>
    <row r="5905" spans="1:6" x14ac:dyDescent="0.25">
      <c r="A5905" t="s">
        <v>11</v>
      </c>
      <c r="B5905" t="s">
        <v>25</v>
      </c>
      <c r="C5905" s="3">
        <v>2007</v>
      </c>
      <c r="D5905" t="s">
        <v>8</v>
      </c>
      <c r="E5905">
        <v>7599</v>
      </c>
      <c r="F5905" s="4">
        <v>39173</v>
      </c>
    </row>
    <row r="5906" spans="1:6" x14ac:dyDescent="0.25">
      <c r="A5906" t="s">
        <v>11</v>
      </c>
      <c r="B5906" t="s">
        <v>25</v>
      </c>
      <c r="C5906" s="3">
        <v>2008</v>
      </c>
      <c r="D5906" t="s">
        <v>6</v>
      </c>
      <c r="E5906">
        <v>83227</v>
      </c>
      <c r="F5906" s="4">
        <v>39539</v>
      </c>
    </row>
    <row r="5907" spans="1:6" x14ac:dyDescent="0.25">
      <c r="A5907" t="s">
        <v>11</v>
      </c>
      <c r="B5907" t="s">
        <v>25</v>
      </c>
      <c r="C5907" s="3">
        <v>2008</v>
      </c>
      <c r="D5907" t="s">
        <v>7</v>
      </c>
      <c r="E5907">
        <v>76291</v>
      </c>
      <c r="F5907" s="4">
        <v>39539</v>
      </c>
    </row>
    <row r="5908" spans="1:6" x14ac:dyDescent="0.25">
      <c r="A5908" t="s">
        <v>11</v>
      </c>
      <c r="B5908" t="s">
        <v>25</v>
      </c>
      <c r="C5908" s="3">
        <v>2008</v>
      </c>
      <c r="D5908" t="s">
        <v>8</v>
      </c>
      <c r="E5908">
        <v>6936</v>
      </c>
      <c r="F5908" s="4">
        <v>39539</v>
      </c>
    </row>
    <row r="5909" spans="1:6" x14ac:dyDescent="0.25">
      <c r="A5909" t="s">
        <v>11</v>
      </c>
      <c r="B5909" t="s">
        <v>25</v>
      </c>
      <c r="C5909" s="3">
        <v>2009</v>
      </c>
      <c r="D5909" t="s">
        <v>6</v>
      </c>
      <c r="E5909">
        <v>76054</v>
      </c>
      <c r="F5909" s="4">
        <v>39904</v>
      </c>
    </row>
    <row r="5910" spans="1:6" x14ac:dyDescent="0.25">
      <c r="A5910" t="s">
        <v>11</v>
      </c>
      <c r="B5910" t="s">
        <v>25</v>
      </c>
      <c r="C5910" s="3">
        <v>2009</v>
      </c>
      <c r="D5910" t="s">
        <v>7</v>
      </c>
      <c r="E5910">
        <v>69696</v>
      </c>
      <c r="F5910" s="4">
        <v>39904</v>
      </c>
    </row>
    <row r="5911" spans="1:6" x14ac:dyDescent="0.25">
      <c r="A5911" t="s">
        <v>11</v>
      </c>
      <c r="B5911" t="s">
        <v>25</v>
      </c>
      <c r="C5911" s="3">
        <v>2009</v>
      </c>
      <c r="D5911" t="s">
        <v>8</v>
      </c>
      <c r="E5911">
        <v>6358</v>
      </c>
      <c r="F5911" s="4">
        <v>39904</v>
      </c>
    </row>
    <row r="5912" spans="1:6" x14ac:dyDescent="0.25">
      <c r="A5912" t="s">
        <v>11</v>
      </c>
      <c r="B5912" t="s">
        <v>25</v>
      </c>
      <c r="C5912" s="3">
        <v>2010</v>
      </c>
      <c r="D5912" t="s">
        <v>6</v>
      </c>
      <c r="E5912">
        <v>76508</v>
      </c>
      <c r="F5912" s="4">
        <v>40269</v>
      </c>
    </row>
    <row r="5913" spans="1:6" x14ac:dyDescent="0.25">
      <c r="A5913" t="s">
        <v>11</v>
      </c>
      <c r="B5913" t="s">
        <v>25</v>
      </c>
      <c r="C5913" s="3">
        <v>2010</v>
      </c>
      <c r="D5913" t="s">
        <v>7</v>
      </c>
      <c r="E5913">
        <v>68316</v>
      </c>
      <c r="F5913" s="4">
        <v>40269</v>
      </c>
    </row>
    <row r="5914" spans="1:6" x14ac:dyDescent="0.25">
      <c r="A5914" t="s">
        <v>11</v>
      </c>
      <c r="B5914" t="s">
        <v>25</v>
      </c>
      <c r="C5914" s="3">
        <v>2010</v>
      </c>
      <c r="D5914" t="s">
        <v>8</v>
      </c>
      <c r="E5914">
        <v>8193</v>
      </c>
      <c r="F5914" s="4">
        <v>40269</v>
      </c>
    </row>
    <row r="5915" spans="1:6" x14ac:dyDescent="0.25">
      <c r="A5915" t="s">
        <v>11</v>
      </c>
      <c r="B5915" t="s">
        <v>25</v>
      </c>
      <c r="C5915" s="3">
        <v>2011</v>
      </c>
      <c r="D5915" t="s">
        <v>6</v>
      </c>
      <c r="E5915">
        <v>83750</v>
      </c>
      <c r="F5915" s="4">
        <v>40634</v>
      </c>
    </row>
    <row r="5916" spans="1:6" x14ac:dyDescent="0.25">
      <c r="A5916" t="s">
        <v>11</v>
      </c>
      <c r="B5916" t="s">
        <v>25</v>
      </c>
      <c r="C5916" s="3">
        <v>2011</v>
      </c>
      <c r="D5916" t="s">
        <v>7</v>
      </c>
      <c r="E5916">
        <v>75071</v>
      </c>
      <c r="F5916" s="4">
        <v>40634</v>
      </c>
    </row>
    <row r="5917" spans="1:6" x14ac:dyDescent="0.25">
      <c r="A5917" t="s">
        <v>11</v>
      </c>
      <c r="B5917" t="s">
        <v>25</v>
      </c>
      <c r="C5917" s="3">
        <v>2011</v>
      </c>
      <c r="D5917" t="s">
        <v>8</v>
      </c>
      <c r="E5917">
        <v>8679</v>
      </c>
      <c r="F5917" s="4">
        <v>40634</v>
      </c>
    </row>
    <row r="5918" spans="1:6" x14ac:dyDescent="0.25">
      <c r="A5918" t="s">
        <v>11</v>
      </c>
      <c r="B5918" t="s">
        <v>25</v>
      </c>
      <c r="C5918" s="3">
        <v>2012</v>
      </c>
      <c r="D5918" t="s">
        <v>6</v>
      </c>
      <c r="E5918">
        <v>86966</v>
      </c>
      <c r="F5918" s="4">
        <v>41000</v>
      </c>
    </row>
    <row r="5919" spans="1:6" x14ac:dyDescent="0.25">
      <c r="A5919" t="s">
        <v>11</v>
      </c>
      <c r="B5919" t="s">
        <v>25</v>
      </c>
      <c r="C5919" s="3">
        <v>2012</v>
      </c>
      <c r="D5919" t="s">
        <v>7</v>
      </c>
      <c r="E5919">
        <v>77625</v>
      </c>
      <c r="F5919" s="4">
        <v>41000</v>
      </c>
    </row>
    <row r="5920" spans="1:6" x14ac:dyDescent="0.25">
      <c r="A5920" t="s">
        <v>11</v>
      </c>
      <c r="B5920" t="s">
        <v>25</v>
      </c>
      <c r="C5920" s="3">
        <v>2012</v>
      </c>
      <c r="D5920" t="s">
        <v>8</v>
      </c>
      <c r="E5920">
        <v>9341</v>
      </c>
      <c r="F5920" s="4">
        <v>41000</v>
      </c>
    </row>
    <row r="5921" spans="1:6" x14ac:dyDescent="0.25">
      <c r="A5921" t="s">
        <v>11</v>
      </c>
      <c r="B5921" t="s">
        <v>25</v>
      </c>
      <c r="C5921" s="3">
        <v>2013</v>
      </c>
      <c r="D5921" t="s">
        <v>6</v>
      </c>
      <c r="E5921">
        <v>87643</v>
      </c>
      <c r="F5921" s="4">
        <v>41365</v>
      </c>
    </row>
    <row r="5922" spans="1:6" x14ac:dyDescent="0.25">
      <c r="A5922" t="s">
        <v>11</v>
      </c>
      <c r="B5922" t="s">
        <v>25</v>
      </c>
      <c r="C5922" s="3">
        <v>2013</v>
      </c>
      <c r="D5922" t="s">
        <v>7</v>
      </c>
      <c r="E5922">
        <v>77780</v>
      </c>
      <c r="F5922" s="4">
        <v>41365</v>
      </c>
    </row>
    <row r="5923" spans="1:6" x14ac:dyDescent="0.25">
      <c r="A5923" t="s">
        <v>11</v>
      </c>
      <c r="B5923" t="s">
        <v>25</v>
      </c>
      <c r="C5923" s="3">
        <v>2013</v>
      </c>
      <c r="D5923" t="s">
        <v>8</v>
      </c>
      <c r="E5923">
        <v>9862</v>
      </c>
      <c r="F5923" s="4">
        <v>41365</v>
      </c>
    </row>
    <row r="5924" spans="1:6" x14ac:dyDescent="0.25">
      <c r="A5924" t="s">
        <v>11</v>
      </c>
      <c r="B5924" t="s">
        <v>25</v>
      </c>
      <c r="C5924" s="3">
        <v>2014</v>
      </c>
      <c r="D5924" t="s">
        <v>6</v>
      </c>
      <c r="E5924">
        <v>89283</v>
      </c>
      <c r="F5924" s="4">
        <v>41730</v>
      </c>
    </row>
    <row r="5925" spans="1:6" x14ac:dyDescent="0.25">
      <c r="A5925" t="s">
        <v>11</v>
      </c>
      <c r="B5925" t="s">
        <v>25</v>
      </c>
      <c r="C5925" s="3">
        <v>2014</v>
      </c>
      <c r="D5925" t="s">
        <v>7</v>
      </c>
      <c r="E5925">
        <v>77213</v>
      </c>
      <c r="F5925" s="4">
        <v>41730</v>
      </c>
    </row>
    <row r="5926" spans="1:6" x14ac:dyDescent="0.25">
      <c r="A5926" t="s">
        <v>11</v>
      </c>
      <c r="B5926" t="s">
        <v>25</v>
      </c>
      <c r="C5926" s="3">
        <v>2014</v>
      </c>
      <c r="D5926" t="s">
        <v>8</v>
      </c>
      <c r="E5926">
        <v>12070</v>
      </c>
      <c r="F5926" s="4">
        <v>41730</v>
      </c>
    </row>
    <row r="5927" spans="1:6" x14ac:dyDescent="0.25">
      <c r="A5927" t="s">
        <v>11</v>
      </c>
      <c r="B5927" t="s">
        <v>25</v>
      </c>
      <c r="C5927" s="3">
        <v>2015</v>
      </c>
      <c r="D5927" t="s">
        <v>6</v>
      </c>
      <c r="E5927">
        <v>93008</v>
      </c>
      <c r="F5927" s="4">
        <v>42095</v>
      </c>
    </row>
    <row r="5928" spans="1:6" x14ac:dyDescent="0.25">
      <c r="A5928" t="s">
        <v>11</v>
      </c>
      <c r="B5928" t="s">
        <v>25</v>
      </c>
      <c r="C5928" s="3">
        <v>2015</v>
      </c>
      <c r="D5928" t="s">
        <v>7</v>
      </c>
      <c r="E5928">
        <v>79994</v>
      </c>
      <c r="F5928" s="4">
        <v>42095</v>
      </c>
    </row>
    <row r="5929" spans="1:6" x14ac:dyDescent="0.25">
      <c r="A5929" t="s">
        <v>11</v>
      </c>
      <c r="B5929" t="s">
        <v>25</v>
      </c>
      <c r="C5929" s="3">
        <v>2015</v>
      </c>
      <c r="D5929" t="s">
        <v>8</v>
      </c>
      <c r="E5929">
        <v>13013</v>
      </c>
      <c r="F5929" s="4">
        <v>42095</v>
      </c>
    </row>
    <row r="5930" spans="1:6" x14ac:dyDescent="0.25">
      <c r="A5930" t="s">
        <v>12</v>
      </c>
      <c r="B5930" t="s">
        <v>25</v>
      </c>
      <c r="C5930" s="3">
        <v>1990</v>
      </c>
      <c r="D5930" t="s">
        <v>6</v>
      </c>
      <c r="E5930">
        <v>104603</v>
      </c>
      <c r="F5930" s="4">
        <v>32994</v>
      </c>
    </row>
    <row r="5931" spans="1:6" x14ac:dyDescent="0.25">
      <c r="A5931" t="s">
        <v>12</v>
      </c>
      <c r="B5931" t="s">
        <v>25</v>
      </c>
      <c r="C5931" s="3">
        <v>1990</v>
      </c>
      <c r="D5931" t="s">
        <v>7</v>
      </c>
      <c r="E5931">
        <v>91097</v>
      </c>
      <c r="F5931" s="4">
        <v>32994</v>
      </c>
    </row>
    <row r="5932" spans="1:6" x14ac:dyDescent="0.25">
      <c r="A5932" t="s">
        <v>12</v>
      </c>
      <c r="B5932" t="s">
        <v>25</v>
      </c>
      <c r="C5932" s="3">
        <v>1990</v>
      </c>
      <c r="D5932" t="s">
        <v>8</v>
      </c>
      <c r="E5932">
        <v>13506</v>
      </c>
      <c r="F5932" s="4">
        <v>32994</v>
      </c>
    </row>
    <row r="5933" spans="1:6" x14ac:dyDescent="0.25">
      <c r="A5933" t="s">
        <v>12</v>
      </c>
      <c r="B5933" t="s">
        <v>25</v>
      </c>
      <c r="C5933" s="3">
        <v>1991</v>
      </c>
      <c r="D5933" t="s">
        <v>6</v>
      </c>
      <c r="E5933">
        <v>103338</v>
      </c>
      <c r="F5933" s="4">
        <v>33359</v>
      </c>
    </row>
    <row r="5934" spans="1:6" x14ac:dyDescent="0.25">
      <c r="A5934" t="s">
        <v>12</v>
      </c>
      <c r="B5934" t="s">
        <v>25</v>
      </c>
      <c r="C5934" s="3">
        <v>1991</v>
      </c>
      <c r="D5934" t="s">
        <v>7</v>
      </c>
      <c r="E5934">
        <v>88651</v>
      </c>
      <c r="F5934" s="4">
        <v>33359</v>
      </c>
    </row>
    <row r="5935" spans="1:6" x14ac:dyDescent="0.25">
      <c r="A5935" t="s">
        <v>12</v>
      </c>
      <c r="B5935" t="s">
        <v>25</v>
      </c>
      <c r="C5935" s="3">
        <v>1991</v>
      </c>
      <c r="D5935" t="s">
        <v>8</v>
      </c>
      <c r="E5935">
        <v>14687</v>
      </c>
      <c r="F5935" s="4">
        <v>33359</v>
      </c>
    </row>
    <row r="5936" spans="1:6" x14ac:dyDescent="0.25">
      <c r="A5936" t="s">
        <v>12</v>
      </c>
      <c r="B5936" t="s">
        <v>25</v>
      </c>
      <c r="C5936" s="3">
        <v>1992</v>
      </c>
      <c r="D5936" t="s">
        <v>6</v>
      </c>
      <c r="E5936">
        <v>98216</v>
      </c>
      <c r="F5936" s="4">
        <v>33725</v>
      </c>
    </row>
    <row r="5937" spans="1:6" x14ac:dyDescent="0.25">
      <c r="A5937" t="s">
        <v>12</v>
      </c>
      <c r="B5937" t="s">
        <v>25</v>
      </c>
      <c r="C5937" s="3">
        <v>1992</v>
      </c>
      <c r="D5937" t="s">
        <v>7</v>
      </c>
      <c r="E5937">
        <v>77564</v>
      </c>
      <c r="F5937" s="4">
        <v>33725</v>
      </c>
    </row>
    <row r="5938" spans="1:6" x14ac:dyDescent="0.25">
      <c r="A5938" t="s">
        <v>12</v>
      </c>
      <c r="B5938" t="s">
        <v>25</v>
      </c>
      <c r="C5938" s="3">
        <v>1992</v>
      </c>
      <c r="D5938" t="s">
        <v>8</v>
      </c>
      <c r="E5938">
        <v>20652</v>
      </c>
      <c r="F5938" s="4">
        <v>33725</v>
      </c>
    </row>
    <row r="5939" spans="1:6" x14ac:dyDescent="0.25">
      <c r="A5939" t="s">
        <v>12</v>
      </c>
      <c r="B5939" t="s">
        <v>25</v>
      </c>
      <c r="C5939" s="3">
        <v>1993</v>
      </c>
      <c r="D5939" t="s">
        <v>6</v>
      </c>
      <c r="E5939">
        <v>39505</v>
      </c>
      <c r="F5939" s="4">
        <v>34090</v>
      </c>
    </row>
    <row r="5940" spans="1:6" x14ac:dyDescent="0.25">
      <c r="A5940" t="s">
        <v>12</v>
      </c>
      <c r="B5940" t="s">
        <v>25</v>
      </c>
      <c r="C5940" s="3">
        <v>1993</v>
      </c>
      <c r="D5940" t="s">
        <v>7</v>
      </c>
      <c r="E5940">
        <v>29727</v>
      </c>
      <c r="F5940" s="4">
        <v>34090</v>
      </c>
    </row>
    <row r="5941" spans="1:6" x14ac:dyDescent="0.25">
      <c r="A5941" t="s">
        <v>12</v>
      </c>
      <c r="B5941" t="s">
        <v>25</v>
      </c>
      <c r="C5941" s="3">
        <v>1993</v>
      </c>
      <c r="D5941" t="s">
        <v>8</v>
      </c>
      <c r="E5941">
        <v>9777</v>
      </c>
      <c r="F5941" s="4">
        <v>34090</v>
      </c>
    </row>
    <row r="5942" spans="1:6" x14ac:dyDescent="0.25">
      <c r="A5942" t="s">
        <v>12</v>
      </c>
      <c r="B5942" t="s">
        <v>25</v>
      </c>
      <c r="C5942" s="3">
        <v>1994</v>
      </c>
      <c r="D5942" t="s">
        <v>6</v>
      </c>
      <c r="E5942">
        <v>70867</v>
      </c>
      <c r="F5942" s="4">
        <v>34455</v>
      </c>
    </row>
    <row r="5943" spans="1:6" x14ac:dyDescent="0.25">
      <c r="A5943" t="s">
        <v>12</v>
      </c>
      <c r="B5943" t="s">
        <v>25</v>
      </c>
      <c r="C5943" s="3">
        <v>1994</v>
      </c>
      <c r="D5943" t="s">
        <v>7</v>
      </c>
      <c r="E5943">
        <v>57057</v>
      </c>
      <c r="F5943" s="4">
        <v>34455</v>
      </c>
    </row>
    <row r="5944" spans="1:6" x14ac:dyDescent="0.25">
      <c r="A5944" t="s">
        <v>12</v>
      </c>
      <c r="B5944" t="s">
        <v>25</v>
      </c>
      <c r="C5944" s="3">
        <v>1994</v>
      </c>
      <c r="D5944" t="s">
        <v>8</v>
      </c>
      <c r="E5944">
        <v>13810</v>
      </c>
      <c r="F5944" s="4">
        <v>34455</v>
      </c>
    </row>
    <row r="5945" spans="1:6" x14ac:dyDescent="0.25">
      <c r="A5945" t="s">
        <v>12</v>
      </c>
      <c r="B5945" t="s">
        <v>25</v>
      </c>
      <c r="C5945" s="3">
        <v>1995</v>
      </c>
      <c r="D5945" t="s">
        <v>6</v>
      </c>
      <c r="E5945">
        <v>68526</v>
      </c>
      <c r="F5945" s="4">
        <v>34820</v>
      </c>
    </row>
    <row r="5946" spans="1:6" x14ac:dyDescent="0.25">
      <c r="A5946" t="s">
        <v>12</v>
      </c>
      <c r="B5946" t="s">
        <v>25</v>
      </c>
      <c r="C5946" s="3">
        <v>1995</v>
      </c>
      <c r="D5946" t="s">
        <v>7</v>
      </c>
      <c r="E5946">
        <v>60811</v>
      </c>
      <c r="F5946" s="4">
        <v>34820</v>
      </c>
    </row>
    <row r="5947" spans="1:6" x14ac:dyDescent="0.25">
      <c r="A5947" t="s">
        <v>12</v>
      </c>
      <c r="B5947" t="s">
        <v>25</v>
      </c>
      <c r="C5947" s="3">
        <v>1995</v>
      </c>
      <c r="D5947" t="s">
        <v>8</v>
      </c>
      <c r="E5947">
        <v>7715</v>
      </c>
      <c r="F5947" s="4">
        <v>34820</v>
      </c>
    </row>
    <row r="5948" spans="1:6" x14ac:dyDescent="0.25">
      <c r="A5948" t="s">
        <v>12</v>
      </c>
      <c r="B5948" t="s">
        <v>25</v>
      </c>
      <c r="C5948" s="3">
        <v>1996</v>
      </c>
      <c r="D5948" t="s">
        <v>6</v>
      </c>
      <c r="E5948">
        <v>82838</v>
      </c>
      <c r="F5948" s="4">
        <v>35186</v>
      </c>
    </row>
    <row r="5949" spans="1:6" x14ac:dyDescent="0.25">
      <c r="A5949" t="s">
        <v>12</v>
      </c>
      <c r="B5949" t="s">
        <v>25</v>
      </c>
      <c r="C5949" s="3">
        <v>1996</v>
      </c>
      <c r="D5949" t="s">
        <v>7</v>
      </c>
      <c r="E5949">
        <v>67217</v>
      </c>
      <c r="F5949" s="4">
        <v>35186</v>
      </c>
    </row>
    <row r="5950" spans="1:6" x14ac:dyDescent="0.25">
      <c r="A5950" t="s">
        <v>12</v>
      </c>
      <c r="B5950" t="s">
        <v>25</v>
      </c>
      <c r="C5950" s="3">
        <v>1996</v>
      </c>
      <c r="D5950" t="s">
        <v>8</v>
      </c>
      <c r="E5950">
        <v>15621</v>
      </c>
      <c r="F5950" s="4">
        <v>35186</v>
      </c>
    </row>
    <row r="5951" spans="1:6" x14ac:dyDescent="0.25">
      <c r="A5951" t="s">
        <v>12</v>
      </c>
      <c r="B5951" t="s">
        <v>25</v>
      </c>
      <c r="C5951" s="3">
        <v>1997</v>
      </c>
      <c r="D5951" t="s">
        <v>6</v>
      </c>
      <c r="E5951">
        <v>80465</v>
      </c>
      <c r="F5951" s="4">
        <v>35551</v>
      </c>
    </row>
    <row r="5952" spans="1:6" x14ac:dyDescent="0.25">
      <c r="A5952" t="s">
        <v>12</v>
      </c>
      <c r="B5952" t="s">
        <v>25</v>
      </c>
      <c r="C5952" s="3">
        <v>1997</v>
      </c>
      <c r="D5952" t="s">
        <v>7</v>
      </c>
      <c r="E5952">
        <v>65440</v>
      </c>
      <c r="F5952" s="4">
        <v>35551</v>
      </c>
    </row>
    <row r="5953" spans="1:6" x14ac:dyDescent="0.25">
      <c r="A5953" t="s">
        <v>12</v>
      </c>
      <c r="B5953" t="s">
        <v>25</v>
      </c>
      <c r="C5953" s="3">
        <v>1997</v>
      </c>
      <c r="D5953" t="s">
        <v>8</v>
      </c>
      <c r="E5953">
        <v>15024</v>
      </c>
      <c r="F5953" s="4">
        <v>35551</v>
      </c>
    </row>
    <row r="5954" spans="1:6" x14ac:dyDescent="0.25">
      <c r="A5954" t="s">
        <v>12</v>
      </c>
      <c r="B5954" t="s">
        <v>25</v>
      </c>
      <c r="C5954" s="3">
        <v>1998</v>
      </c>
      <c r="D5954" t="s">
        <v>6</v>
      </c>
      <c r="E5954">
        <v>92272</v>
      </c>
      <c r="F5954" s="4">
        <v>35916</v>
      </c>
    </row>
    <row r="5955" spans="1:6" x14ac:dyDescent="0.25">
      <c r="A5955" t="s">
        <v>12</v>
      </c>
      <c r="B5955" t="s">
        <v>25</v>
      </c>
      <c r="C5955" s="3">
        <v>1998</v>
      </c>
      <c r="D5955" t="s">
        <v>7</v>
      </c>
      <c r="E5955">
        <v>74541</v>
      </c>
      <c r="F5955" s="4">
        <v>35916</v>
      </c>
    </row>
    <row r="5956" spans="1:6" x14ac:dyDescent="0.25">
      <c r="A5956" t="s">
        <v>12</v>
      </c>
      <c r="B5956" t="s">
        <v>25</v>
      </c>
      <c r="C5956" s="3">
        <v>1998</v>
      </c>
      <c r="D5956" t="s">
        <v>8</v>
      </c>
      <c r="E5956">
        <v>17732</v>
      </c>
      <c r="F5956" s="4">
        <v>35916</v>
      </c>
    </row>
    <row r="5957" spans="1:6" x14ac:dyDescent="0.25">
      <c r="A5957" t="s">
        <v>12</v>
      </c>
      <c r="B5957" t="s">
        <v>25</v>
      </c>
      <c r="C5957" s="3">
        <v>1999</v>
      </c>
      <c r="D5957" t="s">
        <v>6</v>
      </c>
      <c r="E5957">
        <v>87642</v>
      </c>
      <c r="F5957" s="4">
        <v>36281</v>
      </c>
    </row>
    <row r="5958" spans="1:6" x14ac:dyDescent="0.25">
      <c r="A5958" t="s">
        <v>12</v>
      </c>
      <c r="B5958" t="s">
        <v>25</v>
      </c>
      <c r="C5958" s="3">
        <v>1999</v>
      </c>
      <c r="D5958" t="s">
        <v>7</v>
      </c>
      <c r="E5958">
        <v>77148</v>
      </c>
      <c r="F5958" s="4">
        <v>36281</v>
      </c>
    </row>
    <row r="5959" spans="1:6" x14ac:dyDescent="0.25">
      <c r="A5959" t="s">
        <v>12</v>
      </c>
      <c r="B5959" t="s">
        <v>25</v>
      </c>
      <c r="C5959" s="3">
        <v>1999</v>
      </c>
      <c r="D5959" t="s">
        <v>8</v>
      </c>
      <c r="E5959">
        <v>10493</v>
      </c>
      <c r="F5959" s="4">
        <v>36281</v>
      </c>
    </row>
    <row r="5960" spans="1:6" x14ac:dyDescent="0.25">
      <c r="A5960" t="s">
        <v>12</v>
      </c>
      <c r="B5960" t="s">
        <v>25</v>
      </c>
      <c r="C5960" s="3">
        <v>2000</v>
      </c>
      <c r="D5960" t="s">
        <v>6</v>
      </c>
      <c r="E5960">
        <v>91159</v>
      </c>
      <c r="F5960" s="4">
        <v>36647</v>
      </c>
    </row>
    <row r="5961" spans="1:6" x14ac:dyDescent="0.25">
      <c r="A5961" t="s">
        <v>12</v>
      </c>
      <c r="B5961" t="s">
        <v>25</v>
      </c>
      <c r="C5961" s="3">
        <v>2000</v>
      </c>
      <c r="D5961" t="s">
        <v>7</v>
      </c>
      <c r="E5961">
        <v>76207</v>
      </c>
      <c r="F5961" s="4">
        <v>36647</v>
      </c>
    </row>
    <row r="5962" spans="1:6" x14ac:dyDescent="0.25">
      <c r="A5962" t="s">
        <v>12</v>
      </c>
      <c r="B5962" t="s">
        <v>25</v>
      </c>
      <c r="C5962" s="3">
        <v>2000</v>
      </c>
      <c r="D5962" t="s">
        <v>8</v>
      </c>
      <c r="E5962">
        <v>14952</v>
      </c>
      <c r="F5962" s="4">
        <v>36647</v>
      </c>
    </row>
    <row r="5963" spans="1:6" x14ac:dyDescent="0.25">
      <c r="A5963" t="s">
        <v>12</v>
      </c>
      <c r="B5963" t="s">
        <v>25</v>
      </c>
      <c r="C5963" s="3">
        <v>2001</v>
      </c>
      <c r="D5963" t="s">
        <v>6</v>
      </c>
      <c r="E5963">
        <v>85806</v>
      </c>
      <c r="F5963" s="4">
        <v>37012</v>
      </c>
    </row>
    <row r="5964" spans="1:6" x14ac:dyDescent="0.25">
      <c r="A5964" t="s">
        <v>12</v>
      </c>
      <c r="B5964" t="s">
        <v>25</v>
      </c>
      <c r="C5964" s="3">
        <v>2001</v>
      </c>
      <c r="D5964" t="s">
        <v>7</v>
      </c>
      <c r="E5964">
        <v>69574</v>
      </c>
      <c r="F5964" s="4">
        <v>37012</v>
      </c>
    </row>
    <row r="5965" spans="1:6" x14ac:dyDescent="0.25">
      <c r="A5965" t="s">
        <v>12</v>
      </c>
      <c r="B5965" t="s">
        <v>25</v>
      </c>
      <c r="C5965" s="3">
        <v>2001</v>
      </c>
      <c r="D5965" t="s">
        <v>8</v>
      </c>
      <c r="E5965">
        <v>16232</v>
      </c>
      <c r="F5965" s="4">
        <v>37012</v>
      </c>
    </row>
    <row r="5966" spans="1:6" x14ac:dyDescent="0.25">
      <c r="A5966" t="s">
        <v>12</v>
      </c>
      <c r="B5966" t="s">
        <v>25</v>
      </c>
      <c r="C5966" s="3">
        <v>2002</v>
      </c>
      <c r="D5966" t="s">
        <v>6</v>
      </c>
      <c r="E5966">
        <v>84723</v>
      </c>
      <c r="F5966" s="4">
        <v>37377</v>
      </c>
    </row>
    <row r="5967" spans="1:6" x14ac:dyDescent="0.25">
      <c r="A5967" t="s">
        <v>12</v>
      </c>
      <c r="B5967" t="s">
        <v>25</v>
      </c>
      <c r="C5967" s="3">
        <v>2002</v>
      </c>
      <c r="D5967" t="s">
        <v>7</v>
      </c>
      <c r="E5967">
        <v>74709</v>
      </c>
      <c r="F5967" s="4">
        <v>37377</v>
      </c>
    </row>
    <row r="5968" spans="1:6" x14ac:dyDescent="0.25">
      <c r="A5968" t="s">
        <v>12</v>
      </c>
      <c r="B5968" t="s">
        <v>25</v>
      </c>
      <c r="C5968" s="3">
        <v>2002</v>
      </c>
      <c r="D5968" t="s">
        <v>8</v>
      </c>
      <c r="E5968">
        <v>10014</v>
      </c>
      <c r="F5968" s="4">
        <v>37377</v>
      </c>
    </row>
    <row r="5969" spans="1:6" x14ac:dyDescent="0.25">
      <c r="A5969" t="s">
        <v>12</v>
      </c>
      <c r="B5969" t="s">
        <v>25</v>
      </c>
      <c r="C5969" s="3">
        <v>2003</v>
      </c>
      <c r="D5969" t="s">
        <v>6</v>
      </c>
      <c r="E5969">
        <v>80759</v>
      </c>
      <c r="F5969" s="4">
        <v>37742</v>
      </c>
    </row>
    <row r="5970" spans="1:6" x14ac:dyDescent="0.25">
      <c r="A5970" t="s">
        <v>12</v>
      </c>
      <c r="B5970" t="s">
        <v>25</v>
      </c>
      <c r="C5970" s="3">
        <v>2003</v>
      </c>
      <c r="D5970" t="s">
        <v>7</v>
      </c>
      <c r="E5970">
        <v>72386</v>
      </c>
      <c r="F5970" s="4">
        <v>37742</v>
      </c>
    </row>
    <row r="5971" spans="1:6" x14ac:dyDescent="0.25">
      <c r="A5971" t="s">
        <v>12</v>
      </c>
      <c r="B5971" t="s">
        <v>25</v>
      </c>
      <c r="C5971" s="3">
        <v>2003</v>
      </c>
      <c r="D5971" t="s">
        <v>8</v>
      </c>
      <c r="E5971">
        <v>8373</v>
      </c>
      <c r="F5971" s="4">
        <v>37742</v>
      </c>
    </row>
    <row r="5972" spans="1:6" x14ac:dyDescent="0.25">
      <c r="A5972" t="s">
        <v>12</v>
      </c>
      <c r="B5972" t="s">
        <v>25</v>
      </c>
      <c r="C5972" s="3">
        <v>2004</v>
      </c>
      <c r="D5972" t="s">
        <v>6</v>
      </c>
      <c r="E5972">
        <v>82780</v>
      </c>
      <c r="F5972" s="4">
        <v>38108</v>
      </c>
    </row>
    <row r="5973" spans="1:6" x14ac:dyDescent="0.25">
      <c r="A5973" t="s">
        <v>12</v>
      </c>
      <c r="B5973" t="s">
        <v>25</v>
      </c>
      <c r="C5973" s="3">
        <v>2004</v>
      </c>
      <c r="D5973" t="s">
        <v>7</v>
      </c>
      <c r="E5973">
        <v>73851</v>
      </c>
      <c r="F5973" s="4">
        <v>38108</v>
      </c>
    </row>
    <row r="5974" spans="1:6" x14ac:dyDescent="0.25">
      <c r="A5974" t="s">
        <v>12</v>
      </c>
      <c r="B5974" t="s">
        <v>25</v>
      </c>
      <c r="C5974" s="3">
        <v>2004</v>
      </c>
      <c r="D5974" t="s">
        <v>8</v>
      </c>
      <c r="E5974">
        <v>8928</v>
      </c>
      <c r="F5974" s="4">
        <v>38108</v>
      </c>
    </row>
    <row r="5975" spans="1:6" x14ac:dyDescent="0.25">
      <c r="A5975" t="s">
        <v>12</v>
      </c>
      <c r="B5975" t="s">
        <v>25</v>
      </c>
      <c r="C5975" s="3">
        <v>2005</v>
      </c>
      <c r="D5975" t="s">
        <v>6</v>
      </c>
      <c r="E5975">
        <v>83263</v>
      </c>
      <c r="F5975" s="4">
        <v>38473</v>
      </c>
    </row>
    <row r="5976" spans="1:6" x14ac:dyDescent="0.25">
      <c r="A5976" t="s">
        <v>12</v>
      </c>
      <c r="B5976" t="s">
        <v>25</v>
      </c>
      <c r="C5976" s="3">
        <v>2005</v>
      </c>
      <c r="D5976" t="s">
        <v>7</v>
      </c>
      <c r="E5976">
        <v>75535</v>
      </c>
      <c r="F5976" s="4">
        <v>38473</v>
      </c>
    </row>
    <row r="5977" spans="1:6" x14ac:dyDescent="0.25">
      <c r="A5977" t="s">
        <v>12</v>
      </c>
      <c r="B5977" t="s">
        <v>25</v>
      </c>
      <c r="C5977" s="3">
        <v>2005</v>
      </c>
      <c r="D5977" t="s">
        <v>8</v>
      </c>
      <c r="E5977">
        <v>7728</v>
      </c>
      <c r="F5977" s="4">
        <v>38473</v>
      </c>
    </row>
    <row r="5978" spans="1:6" x14ac:dyDescent="0.25">
      <c r="A5978" t="s">
        <v>12</v>
      </c>
      <c r="B5978" t="s">
        <v>25</v>
      </c>
      <c r="C5978" s="3">
        <v>2006</v>
      </c>
      <c r="D5978" t="s">
        <v>6</v>
      </c>
      <c r="E5978">
        <v>83847</v>
      </c>
      <c r="F5978" s="4">
        <v>38838</v>
      </c>
    </row>
    <row r="5979" spans="1:6" x14ac:dyDescent="0.25">
      <c r="A5979" t="s">
        <v>12</v>
      </c>
      <c r="B5979" t="s">
        <v>25</v>
      </c>
      <c r="C5979" s="3">
        <v>2006</v>
      </c>
      <c r="D5979" t="s">
        <v>7</v>
      </c>
      <c r="E5979">
        <v>77986</v>
      </c>
      <c r="F5979" s="4">
        <v>38838</v>
      </c>
    </row>
    <row r="5980" spans="1:6" x14ac:dyDescent="0.25">
      <c r="A5980" t="s">
        <v>12</v>
      </c>
      <c r="B5980" t="s">
        <v>25</v>
      </c>
      <c r="C5980" s="3">
        <v>2006</v>
      </c>
      <c r="D5980" t="s">
        <v>8</v>
      </c>
      <c r="E5980">
        <v>5861</v>
      </c>
      <c r="F5980" s="4">
        <v>38838</v>
      </c>
    </row>
    <row r="5981" spans="1:6" x14ac:dyDescent="0.25">
      <c r="A5981" t="s">
        <v>12</v>
      </c>
      <c r="B5981" t="s">
        <v>25</v>
      </c>
      <c r="C5981" s="3">
        <v>2007</v>
      </c>
      <c r="D5981" t="s">
        <v>6</v>
      </c>
      <c r="E5981">
        <v>106490</v>
      </c>
      <c r="F5981" s="4">
        <v>39203</v>
      </c>
    </row>
    <row r="5982" spans="1:6" x14ac:dyDescent="0.25">
      <c r="A5982" t="s">
        <v>12</v>
      </c>
      <c r="B5982" t="s">
        <v>25</v>
      </c>
      <c r="C5982" s="3">
        <v>2007</v>
      </c>
      <c r="D5982" t="s">
        <v>7</v>
      </c>
      <c r="E5982">
        <v>99488</v>
      </c>
      <c r="F5982" s="4">
        <v>39203</v>
      </c>
    </row>
    <row r="5983" spans="1:6" x14ac:dyDescent="0.25">
      <c r="A5983" t="s">
        <v>12</v>
      </c>
      <c r="B5983" t="s">
        <v>25</v>
      </c>
      <c r="C5983" s="3">
        <v>2007</v>
      </c>
      <c r="D5983" t="s">
        <v>8</v>
      </c>
      <c r="E5983">
        <v>7002</v>
      </c>
      <c r="F5983" s="4">
        <v>39203</v>
      </c>
    </row>
    <row r="5984" spans="1:6" x14ac:dyDescent="0.25">
      <c r="A5984" t="s">
        <v>12</v>
      </c>
      <c r="B5984" t="s">
        <v>25</v>
      </c>
      <c r="C5984" s="3">
        <v>2008</v>
      </c>
      <c r="D5984" t="s">
        <v>6</v>
      </c>
      <c r="E5984">
        <v>87584</v>
      </c>
      <c r="F5984" s="4">
        <v>39569</v>
      </c>
    </row>
    <row r="5985" spans="1:6" x14ac:dyDescent="0.25">
      <c r="A5985" t="s">
        <v>12</v>
      </c>
      <c r="B5985" t="s">
        <v>25</v>
      </c>
      <c r="C5985" s="3">
        <v>2008</v>
      </c>
      <c r="D5985" t="s">
        <v>7</v>
      </c>
      <c r="E5985">
        <v>81238</v>
      </c>
      <c r="F5985" s="4">
        <v>39569</v>
      </c>
    </row>
    <row r="5986" spans="1:6" x14ac:dyDescent="0.25">
      <c r="A5986" t="s">
        <v>12</v>
      </c>
      <c r="B5986" t="s">
        <v>25</v>
      </c>
      <c r="C5986" s="3">
        <v>2008</v>
      </c>
      <c r="D5986" t="s">
        <v>8</v>
      </c>
      <c r="E5986">
        <v>6346</v>
      </c>
      <c r="F5986" s="4">
        <v>39569</v>
      </c>
    </row>
    <row r="5987" spans="1:6" x14ac:dyDescent="0.25">
      <c r="A5987" t="s">
        <v>12</v>
      </c>
      <c r="B5987" t="s">
        <v>25</v>
      </c>
      <c r="C5987" s="3">
        <v>2009</v>
      </c>
      <c r="D5987" t="s">
        <v>6</v>
      </c>
      <c r="E5987">
        <v>81849</v>
      </c>
      <c r="F5987" s="4">
        <v>39934</v>
      </c>
    </row>
    <row r="5988" spans="1:6" x14ac:dyDescent="0.25">
      <c r="A5988" t="s">
        <v>12</v>
      </c>
      <c r="B5988" t="s">
        <v>25</v>
      </c>
      <c r="C5988" s="3">
        <v>2009</v>
      </c>
      <c r="D5988" t="s">
        <v>7</v>
      </c>
      <c r="E5988">
        <v>78118</v>
      </c>
      <c r="F5988" s="4">
        <v>39934</v>
      </c>
    </row>
    <row r="5989" spans="1:6" x14ac:dyDescent="0.25">
      <c r="A5989" t="s">
        <v>12</v>
      </c>
      <c r="B5989" t="s">
        <v>25</v>
      </c>
      <c r="C5989" s="3">
        <v>2009</v>
      </c>
      <c r="D5989" t="s">
        <v>8</v>
      </c>
      <c r="E5989">
        <v>3730</v>
      </c>
      <c r="F5989" s="4">
        <v>39934</v>
      </c>
    </row>
    <row r="5990" spans="1:6" x14ac:dyDescent="0.25">
      <c r="A5990" t="s">
        <v>12</v>
      </c>
      <c r="B5990" t="s">
        <v>25</v>
      </c>
      <c r="C5990" s="3">
        <v>2010</v>
      </c>
      <c r="D5990" t="s">
        <v>6</v>
      </c>
      <c r="E5990">
        <v>77700</v>
      </c>
      <c r="F5990" s="4">
        <v>40299</v>
      </c>
    </row>
    <row r="5991" spans="1:6" x14ac:dyDescent="0.25">
      <c r="A5991" t="s">
        <v>12</v>
      </c>
      <c r="B5991" t="s">
        <v>25</v>
      </c>
      <c r="C5991" s="3">
        <v>2010</v>
      </c>
      <c r="D5991" t="s">
        <v>7</v>
      </c>
      <c r="E5991">
        <v>71867</v>
      </c>
      <c r="F5991" s="4">
        <v>40299</v>
      </c>
    </row>
    <row r="5992" spans="1:6" x14ac:dyDescent="0.25">
      <c r="A5992" t="s">
        <v>12</v>
      </c>
      <c r="B5992" t="s">
        <v>25</v>
      </c>
      <c r="C5992" s="3">
        <v>2010</v>
      </c>
      <c r="D5992" t="s">
        <v>8</v>
      </c>
      <c r="E5992">
        <v>5832</v>
      </c>
      <c r="F5992" s="4">
        <v>40299</v>
      </c>
    </row>
    <row r="5993" spans="1:6" x14ac:dyDescent="0.25">
      <c r="A5993" t="s">
        <v>12</v>
      </c>
      <c r="B5993" t="s">
        <v>25</v>
      </c>
      <c r="C5993" s="3">
        <v>2011</v>
      </c>
      <c r="D5993" t="s">
        <v>6</v>
      </c>
      <c r="E5993">
        <v>82092</v>
      </c>
      <c r="F5993" s="4">
        <v>40664</v>
      </c>
    </row>
    <row r="5994" spans="1:6" x14ac:dyDescent="0.25">
      <c r="A5994" t="s">
        <v>12</v>
      </c>
      <c r="B5994" t="s">
        <v>25</v>
      </c>
      <c r="C5994" s="3">
        <v>2011</v>
      </c>
      <c r="D5994" t="s">
        <v>7</v>
      </c>
      <c r="E5994">
        <v>73660</v>
      </c>
      <c r="F5994" s="4">
        <v>40664</v>
      </c>
    </row>
    <row r="5995" spans="1:6" x14ac:dyDescent="0.25">
      <c r="A5995" t="s">
        <v>12</v>
      </c>
      <c r="B5995" t="s">
        <v>25</v>
      </c>
      <c r="C5995" s="3">
        <v>2011</v>
      </c>
      <c r="D5995" t="s">
        <v>8</v>
      </c>
      <c r="E5995">
        <v>8432</v>
      </c>
      <c r="F5995" s="4">
        <v>40664</v>
      </c>
    </row>
    <row r="5996" spans="1:6" x14ac:dyDescent="0.25">
      <c r="A5996" t="s">
        <v>12</v>
      </c>
      <c r="B5996" t="s">
        <v>25</v>
      </c>
      <c r="C5996" s="3">
        <v>2012</v>
      </c>
      <c r="D5996" t="s">
        <v>6</v>
      </c>
      <c r="E5996">
        <v>85174</v>
      </c>
      <c r="F5996" s="4">
        <v>41030</v>
      </c>
    </row>
    <row r="5997" spans="1:6" x14ac:dyDescent="0.25">
      <c r="A5997" t="s">
        <v>12</v>
      </c>
      <c r="B5997" t="s">
        <v>25</v>
      </c>
      <c r="C5997" s="3">
        <v>2012</v>
      </c>
      <c r="D5997" t="s">
        <v>7</v>
      </c>
      <c r="E5997">
        <v>79283</v>
      </c>
      <c r="F5997" s="4">
        <v>41030</v>
      </c>
    </row>
    <row r="5998" spans="1:6" x14ac:dyDescent="0.25">
      <c r="A5998" t="s">
        <v>12</v>
      </c>
      <c r="B5998" t="s">
        <v>25</v>
      </c>
      <c r="C5998" s="3">
        <v>2012</v>
      </c>
      <c r="D5998" t="s">
        <v>8</v>
      </c>
      <c r="E5998">
        <v>5891</v>
      </c>
      <c r="F5998" s="4">
        <v>41030</v>
      </c>
    </row>
    <row r="5999" spans="1:6" x14ac:dyDescent="0.25">
      <c r="A5999" t="s">
        <v>12</v>
      </c>
      <c r="B5999" t="s">
        <v>25</v>
      </c>
      <c r="C5999" s="3">
        <v>2013</v>
      </c>
      <c r="D5999" t="s">
        <v>6</v>
      </c>
      <c r="E5999">
        <v>90382</v>
      </c>
      <c r="F5999" s="4">
        <v>41395</v>
      </c>
    </row>
    <row r="6000" spans="1:6" x14ac:dyDescent="0.25">
      <c r="A6000" t="s">
        <v>12</v>
      </c>
      <c r="B6000" t="s">
        <v>25</v>
      </c>
      <c r="C6000" s="3">
        <v>2013</v>
      </c>
      <c r="D6000" t="s">
        <v>7</v>
      </c>
      <c r="E6000">
        <v>82908</v>
      </c>
      <c r="F6000" s="4">
        <v>41395</v>
      </c>
    </row>
    <row r="6001" spans="1:6" x14ac:dyDescent="0.25">
      <c r="A6001" t="s">
        <v>12</v>
      </c>
      <c r="B6001" t="s">
        <v>25</v>
      </c>
      <c r="C6001" s="3">
        <v>2013</v>
      </c>
      <c r="D6001" t="s">
        <v>8</v>
      </c>
      <c r="E6001">
        <v>7474</v>
      </c>
      <c r="F6001" s="4">
        <v>41395</v>
      </c>
    </row>
    <row r="6002" spans="1:6" x14ac:dyDescent="0.25">
      <c r="A6002" t="s">
        <v>12</v>
      </c>
      <c r="B6002" t="s">
        <v>25</v>
      </c>
      <c r="C6002" s="3">
        <v>2014</v>
      </c>
      <c r="D6002" t="s">
        <v>6</v>
      </c>
      <c r="E6002">
        <v>92364</v>
      </c>
      <c r="F6002" s="4">
        <v>41760</v>
      </c>
    </row>
    <row r="6003" spans="1:6" x14ac:dyDescent="0.25">
      <c r="A6003" t="s">
        <v>12</v>
      </c>
      <c r="B6003" t="s">
        <v>25</v>
      </c>
      <c r="C6003" s="3">
        <v>2014</v>
      </c>
      <c r="D6003" t="s">
        <v>7</v>
      </c>
      <c r="E6003">
        <v>84534</v>
      </c>
      <c r="F6003" s="4">
        <v>41760</v>
      </c>
    </row>
    <row r="6004" spans="1:6" x14ac:dyDescent="0.25">
      <c r="A6004" t="s">
        <v>12</v>
      </c>
      <c r="B6004" t="s">
        <v>25</v>
      </c>
      <c r="C6004" s="3">
        <v>2014</v>
      </c>
      <c r="D6004" t="s">
        <v>8</v>
      </c>
      <c r="E6004">
        <v>7829</v>
      </c>
      <c r="F6004" s="4">
        <v>41760</v>
      </c>
    </row>
    <row r="6005" spans="1:6" x14ac:dyDescent="0.25">
      <c r="A6005" t="s">
        <v>12</v>
      </c>
      <c r="B6005" t="s">
        <v>25</v>
      </c>
      <c r="C6005" s="3">
        <v>2015</v>
      </c>
      <c r="D6005" t="s">
        <v>6</v>
      </c>
      <c r="E6005">
        <v>98417</v>
      </c>
      <c r="F6005" s="4">
        <v>42125</v>
      </c>
    </row>
    <row r="6006" spans="1:6" x14ac:dyDescent="0.25">
      <c r="A6006" t="s">
        <v>12</v>
      </c>
      <c r="B6006" t="s">
        <v>25</v>
      </c>
      <c r="C6006" s="3">
        <v>2015</v>
      </c>
      <c r="D6006" t="s">
        <v>7</v>
      </c>
      <c r="E6006">
        <v>88854</v>
      </c>
      <c r="F6006" s="4">
        <v>42125</v>
      </c>
    </row>
    <row r="6007" spans="1:6" x14ac:dyDescent="0.25">
      <c r="A6007" t="s">
        <v>12</v>
      </c>
      <c r="B6007" t="s">
        <v>25</v>
      </c>
      <c r="C6007" s="3">
        <v>2015</v>
      </c>
      <c r="D6007" t="s">
        <v>8</v>
      </c>
      <c r="E6007">
        <v>9564</v>
      </c>
      <c r="F6007" s="4">
        <v>42125</v>
      </c>
    </row>
    <row r="6008" spans="1:6" x14ac:dyDescent="0.25">
      <c r="A6008" t="s">
        <v>13</v>
      </c>
      <c r="B6008" t="s">
        <v>25</v>
      </c>
      <c r="C6008" s="3">
        <v>1990</v>
      </c>
      <c r="D6008" t="s">
        <v>6</v>
      </c>
      <c r="E6008">
        <v>113942</v>
      </c>
      <c r="F6008" s="4">
        <v>33025</v>
      </c>
    </row>
    <row r="6009" spans="1:6" x14ac:dyDescent="0.25">
      <c r="A6009" t="s">
        <v>13</v>
      </c>
      <c r="B6009" t="s">
        <v>25</v>
      </c>
      <c r="C6009" s="3">
        <v>1990</v>
      </c>
      <c r="D6009" t="s">
        <v>7</v>
      </c>
      <c r="E6009">
        <v>98589</v>
      </c>
      <c r="F6009" s="4">
        <v>33025</v>
      </c>
    </row>
    <row r="6010" spans="1:6" x14ac:dyDescent="0.25">
      <c r="A6010" t="s">
        <v>13</v>
      </c>
      <c r="B6010" t="s">
        <v>25</v>
      </c>
      <c r="C6010" s="3">
        <v>1990</v>
      </c>
      <c r="D6010" t="s">
        <v>8</v>
      </c>
      <c r="E6010">
        <v>15352</v>
      </c>
      <c r="F6010" s="4">
        <v>33025</v>
      </c>
    </row>
    <row r="6011" spans="1:6" x14ac:dyDescent="0.25">
      <c r="A6011" t="s">
        <v>13</v>
      </c>
      <c r="B6011" t="s">
        <v>25</v>
      </c>
      <c r="C6011" s="3">
        <v>1991</v>
      </c>
      <c r="D6011" t="s">
        <v>6</v>
      </c>
      <c r="E6011">
        <v>110433</v>
      </c>
      <c r="F6011" s="4">
        <v>33390</v>
      </c>
    </row>
    <row r="6012" spans="1:6" x14ac:dyDescent="0.25">
      <c r="A6012" t="s">
        <v>13</v>
      </c>
      <c r="B6012" t="s">
        <v>25</v>
      </c>
      <c r="C6012" s="3">
        <v>1991</v>
      </c>
      <c r="D6012" t="s">
        <v>7</v>
      </c>
      <c r="E6012">
        <v>93977</v>
      </c>
      <c r="F6012" s="4">
        <v>33390</v>
      </c>
    </row>
    <row r="6013" spans="1:6" x14ac:dyDescent="0.25">
      <c r="A6013" t="s">
        <v>13</v>
      </c>
      <c r="B6013" t="s">
        <v>25</v>
      </c>
      <c r="C6013" s="3">
        <v>1991</v>
      </c>
      <c r="D6013" t="s">
        <v>8</v>
      </c>
      <c r="E6013">
        <v>16456</v>
      </c>
      <c r="F6013" s="4">
        <v>33390</v>
      </c>
    </row>
    <row r="6014" spans="1:6" x14ac:dyDescent="0.25">
      <c r="A6014" t="s">
        <v>13</v>
      </c>
      <c r="B6014" t="s">
        <v>25</v>
      </c>
      <c r="C6014" s="3">
        <v>1992</v>
      </c>
      <c r="D6014" t="s">
        <v>6</v>
      </c>
      <c r="E6014">
        <v>102139</v>
      </c>
      <c r="F6014" s="4">
        <v>33756</v>
      </c>
    </row>
    <row r="6015" spans="1:6" x14ac:dyDescent="0.25">
      <c r="A6015" t="s">
        <v>13</v>
      </c>
      <c r="B6015" t="s">
        <v>25</v>
      </c>
      <c r="C6015" s="3">
        <v>1992</v>
      </c>
      <c r="D6015" t="s">
        <v>7</v>
      </c>
      <c r="E6015">
        <v>83863</v>
      </c>
      <c r="F6015" s="4">
        <v>33756</v>
      </c>
    </row>
    <row r="6016" spans="1:6" x14ac:dyDescent="0.25">
      <c r="A6016" t="s">
        <v>13</v>
      </c>
      <c r="B6016" t="s">
        <v>25</v>
      </c>
      <c r="C6016" s="3">
        <v>1992</v>
      </c>
      <c r="D6016" t="s">
        <v>8</v>
      </c>
      <c r="E6016">
        <v>18275</v>
      </c>
      <c r="F6016" s="4">
        <v>33756</v>
      </c>
    </row>
    <row r="6017" spans="1:6" x14ac:dyDescent="0.25">
      <c r="A6017" t="s">
        <v>13</v>
      </c>
      <c r="B6017" t="s">
        <v>25</v>
      </c>
      <c r="C6017" s="3">
        <v>1993</v>
      </c>
      <c r="D6017" t="s">
        <v>6</v>
      </c>
      <c r="E6017">
        <v>54815</v>
      </c>
      <c r="F6017" s="4">
        <v>34121</v>
      </c>
    </row>
    <row r="6018" spans="1:6" x14ac:dyDescent="0.25">
      <c r="A6018" t="s">
        <v>13</v>
      </c>
      <c r="B6018" t="s">
        <v>25</v>
      </c>
      <c r="C6018" s="3">
        <v>1993</v>
      </c>
      <c r="D6018" t="s">
        <v>7</v>
      </c>
      <c r="E6018">
        <v>35823</v>
      </c>
      <c r="F6018" s="4">
        <v>34121</v>
      </c>
    </row>
    <row r="6019" spans="1:6" x14ac:dyDescent="0.25">
      <c r="A6019" t="s">
        <v>13</v>
      </c>
      <c r="B6019" t="s">
        <v>25</v>
      </c>
      <c r="C6019" s="3">
        <v>1993</v>
      </c>
      <c r="D6019" t="s">
        <v>8</v>
      </c>
      <c r="E6019">
        <v>18992</v>
      </c>
      <c r="F6019" s="4">
        <v>34121</v>
      </c>
    </row>
    <row r="6020" spans="1:6" x14ac:dyDescent="0.25">
      <c r="A6020" t="s">
        <v>13</v>
      </c>
      <c r="B6020" t="s">
        <v>25</v>
      </c>
      <c r="C6020" s="3">
        <v>1994</v>
      </c>
      <c r="D6020" t="s">
        <v>6</v>
      </c>
      <c r="E6020">
        <v>74317</v>
      </c>
      <c r="F6020" s="4">
        <v>34486</v>
      </c>
    </row>
    <row r="6021" spans="1:6" x14ac:dyDescent="0.25">
      <c r="A6021" t="s">
        <v>13</v>
      </c>
      <c r="B6021" t="s">
        <v>25</v>
      </c>
      <c r="C6021" s="3">
        <v>1994</v>
      </c>
      <c r="D6021" t="s">
        <v>7</v>
      </c>
      <c r="E6021">
        <v>62196</v>
      </c>
      <c r="F6021" s="4">
        <v>34486</v>
      </c>
    </row>
    <row r="6022" spans="1:6" x14ac:dyDescent="0.25">
      <c r="A6022" t="s">
        <v>13</v>
      </c>
      <c r="B6022" t="s">
        <v>25</v>
      </c>
      <c r="C6022" s="3">
        <v>1994</v>
      </c>
      <c r="D6022" t="s">
        <v>8</v>
      </c>
      <c r="E6022">
        <v>12121</v>
      </c>
      <c r="F6022" s="4">
        <v>34486</v>
      </c>
    </row>
    <row r="6023" spans="1:6" x14ac:dyDescent="0.25">
      <c r="A6023" t="s">
        <v>13</v>
      </c>
      <c r="B6023" t="s">
        <v>25</v>
      </c>
      <c r="C6023" s="3">
        <v>1995</v>
      </c>
      <c r="D6023" t="s">
        <v>6</v>
      </c>
      <c r="E6023">
        <v>82167</v>
      </c>
      <c r="F6023" s="4">
        <v>34851</v>
      </c>
    </row>
    <row r="6024" spans="1:6" x14ac:dyDescent="0.25">
      <c r="A6024" t="s">
        <v>13</v>
      </c>
      <c r="B6024" t="s">
        <v>25</v>
      </c>
      <c r="C6024" s="3">
        <v>1995</v>
      </c>
      <c r="D6024" t="s">
        <v>7</v>
      </c>
      <c r="E6024">
        <v>68931</v>
      </c>
      <c r="F6024" s="4">
        <v>34851</v>
      </c>
    </row>
    <row r="6025" spans="1:6" x14ac:dyDescent="0.25">
      <c r="A6025" t="s">
        <v>13</v>
      </c>
      <c r="B6025" t="s">
        <v>25</v>
      </c>
      <c r="C6025" s="3">
        <v>1995</v>
      </c>
      <c r="D6025" t="s">
        <v>8</v>
      </c>
      <c r="E6025">
        <v>13236</v>
      </c>
      <c r="F6025" s="4">
        <v>34851</v>
      </c>
    </row>
    <row r="6026" spans="1:6" x14ac:dyDescent="0.25">
      <c r="A6026" t="s">
        <v>13</v>
      </c>
      <c r="B6026" t="s">
        <v>25</v>
      </c>
      <c r="C6026" s="3">
        <v>1996</v>
      </c>
      <c r="D6026" t="s">
        <v>6</v>
      </c>
      <c r="E6026">
        <v>87229</v>
      </c>
      <c r="F6026" s="4">
        <v>35217</v>
      </c>
    </row>
    <row r="6027" spans="1:6" x14ac:dyDescent="0.25">
      <c r="A6027" t="s">
        <v>13</v>
      </c>
      <c r="B6027" t="s">
        <v>25</v>
      </c>
      <c r="C6027" s="3">
        <v>1996</v>
      </c>
      <c r="D6027" t="s">
        <v>7</v>
      </c>
      <c r="E6027">
        <v>75092</v>
      </c>
      <c r="F6027" s="4">
        <v>35217</v>
      </c>
    </row>
    <row r="6028" spans="1:6" x14ac:dyDescent="0.25">
      <c r="A6028" t="s">
        <v>13</v>
      </c>
      <c r="B6028" t="s">
        <v>25</v>
      </c>
      <c r="C6028" s="3">
        <v>1996</v>
      </c>
      <c r="D6028" t="s">
        <v>8</v>
      </c>
      <c r="E6028">
        <v>12137</v>
      </c>
      <c r="F6028" s="4">
        <v>35217</v>
      </c>
    </row>
    <row r="6029" spans="1:6" x14ac:dyDescent="0.25">
      <c r="A6029" t="s">
        <v>13</v>
      </c>
      <c r="B6029" t="s">
        <v>25</v>
      </c>
      <c r="C6029" s="3">
        <v>1997</v>
      </c>
      <c r="D6029" t="s">
        <v>6</v>
      </c>
      <c r="E6029">
        <v>88851</v>
      </c>
      <c r="F6029" s="4">
        <v>35582</v>
      </c>
    </row>
    <row r="6030" spans="1:6" x14ac:dyDescent="0.25">
      <c r="A6030" t="s">
        <v>13</v>
      </c>
      <c r="B6030" t="s">
        <v>25</v>
      </c>
      <c r="C6030" s="3">
        <v>1997</v>
      </c>
      <c r="D6030" t="s">
        <v>7</v>
      </c>
      <c r="E6030">
        <v>76152</v>
      </c>
      <c r="F6030" s="4">
        <v>35582</v>
      </c>
    </row>
    <row r="6031" spans="1:6" x14ac:dyDescent="0.25">
      <c r="A6031" t="s">
        <v>13</v>
      </c>
      <c r="B6031" t="s">
        <v>25</v>
      </c>
      <c r="C6031" s="3">
        <v>1997</v>
      </c>
      <c r="D6031" t="s">
        <v>8</v>
      </c>
      <c r="E6031">
        <v>12699</v>
      </c>
      <c r="F6031" s="4">
        <v>35582</v>
      </c>
    </row>
    <row r="6032" spans="1:6" x14ac:dyDescent="0.25">
      <c r="A6032" t="s">
        <v>13</v>
      </c>
      <c r="B6032" t="s">
        <v>25</v>
      </c>
      <c r="C6032" s="3">
        <v>1998</v>
      </c>
      <c r="D6032" t="s">
        <v>6</v>
      </c>
      <c r="E6032">
        <v>97335</v>
      </c>
      <c r="F6032" s="4">
        <v>35947</v>
      </c>
    </row>
    <row r="6033" spans="1:6" x14ac:dyDescent="0.25">
      <c r="A6033" t="s">
        <v>13</v>
      </c>
      <c r="B6033" t="s">
        <v>25</v>
      </c>
      <c r="C6033" s="3">
        <v>1998</v>
      </c>
      <c r="D6033" t="s">
        <v>7</v>
      </c>
      <c r="E6033">
        <v>82440</v>
      </c>
      <c r="F6033" s="4">
        <v>35947</v>
      </c>
    </row>
    <row r="6034" spans="1:6" x14ac:dyDescent="0.25">
      <c r="A6034" t="s">
        <v>13</v>
      </c>
      <c r="B6034" t="s">
        <v>25</v>
      </c>
      <c r="C6034" s="3">
        <v>1998</v>
      </c>
      <c r="D6034" t="s">
        <v>8</v>
      </c>
      <c r="E6034">
        <v>14895</v>
      </c>
      <c r="F6034" s="4">
        <v>35947</v>
      </c>
    </row>
    <row r="6035" spans="1:6" x14ac:dyDescent="0.25">
      <c r="A6035" t="s">
        <v>13</v>
      </c>
      <c r="B6035" t="s">
        <v>25</v>
      </c>
      <c r="C6035" s="3">
        <v>1999</v>
      </c>
      <c r="D6035" t="s">
        <v>6</v>
      </c>
      <c r="E6035">
        <v>91202</v>
      </c>
      <c r="F6035" s="4">
        <v>36312</v>
      </c>
    </row>
    <row r="6036" spans="1:6" x14ac:dyDescent="0.25">
      <c r="A6036" t="s">
        <v>13</v>
      </c>
      <c r="B6036" t="s">
        <v>25</v>
      </c>
      <c r="C6036" s="3">
        <v>1999</v>
      </c>
      <c r="D6036" t="s">
        <v>7</v>
      </c>
      <c r="E6036">
        <v>81634</v>
      </c>
      <c r="F6036" s="4">
        <v>36312</v>
      </c>
    </row>
    <row r="6037" spans="1:6" x14ac:dyDescent="0.25">
      <c r="A6037" t="s">
        <v>13</v>
      </c>
      <c r="B6037" t="s">
        <v>25</v>
      </c>
      <c r="C6037" s="3">
        <v>1999</v>
      </c>
      <c r="D6037" t="s">
        <v>8</v>
      </c>
      <c r="E6037">
        <v>9568</v>
      </c>
      <c r="F6037" s="4">
        <v>36312</v>
      </c>
    </row>
    <row r="6038" spans="1:6" x14ac:dyDescent="0.25">
      <c r="A6038" t="s">
        <v>13</v>
      </c>
      <c r="B6038" t="s">
        <v>25</v>
      </c>
      <c r="C6038" s="3">
        <v>2000</v>
      </c>
      <c r="D6038" t="s">
        <v>6</v>
      </c>
      <c r="E6038">
        <v>99138</v>
      </c>
      <c r="F6038" s="4">
        <v>36678</v>
      </c>
    </row>
    <row r="6039" spans="1:6" x14ac:dyDescent="0.25">
      <c r="A6039" t="s">
        <v>13</v>
      </c>
      <c r="B6039" t="s">
        <v>25</v>
      </c>
      <c r="C6039" s="3">
        <v>2000</v>
      </c>
      <c r="D6039" t="s">
        <v>7</v>
      </c>
      <c r="E6039">
        <v>84814</v>
      </c>
      <c r="F6039" s="4">
        <v>36678</v>
      </c>
    </row>
    <row r="6040" spans="1:6" x14ac:dyDescent="0.25">
      <c r="A6040" t="s">
        <v>13</v>
      </c>
      <c r="B6040" t="s">
        <v>25</v>
      </c>
      <c r="C6040" s="3">
        <v>2000</v>
      </c>
      <c r="D6040" t="s">
        <v>8</v>
      </c>
      <c r="E6040">
        <v>14324</v>
      </c>
      <c r="F6040" s="4">
        <v>36678</v>
      </c>
    </row>
    <row r="6041" spans="1:6" x14ac:dyDescent="0.25">
      <c r="A6041" t="s">
        <v>13</v>
      </c>
      <c r="B6041" t="s">
        <v>25</v>
      </c>
      <c r="C6041" s="3">
        <v>2001</v>
      </c>
      <c r="D6041" t="s">
        <v>6</v>
      </c>
      <c r="E6041">
        <v>103850</v>
      </c>
      <c r="F6041" s="4">
        <v>37043</v>
      </c>
    </row>
    <row r="6042" spans="1:6" x14ac:dyDescent="0.25">
      <c r="A6042" t="s">
        <v>13</v>
      </c>
      <c r="B6042" t="s">
        <v>25</v>
      </c>
      <c r="C6042" s="3">
        <v>2001</v>
      </c>
      <c r="D6042" t="s">
        <v>7</v>
      </c>
      <c r="E6042">
        <v>84150</v>
      </c>
      <c r="F6042" s="4">
        <v>37043</v>
      </c>
    </row>
    <row r="6043" spans="1:6" x14ac:dyDescent="0.25">
      <c r="A6043" t="s">
        <v>13</v>
      </c>
      <c r="B6043" t="s">
        <v>25</v>
      </c>
      <c r="C6043" s="3">
        <v>2001</v>
      </c>
      <c r="D6043" t="s">
        <v>8</v>
      </c>
      <c r="E6043">
        <v>19700</v>
      </c>
      <c r="F6043" s="4">
        <v>37043</v>
      </c>
    </row>
    <row r="6044" spans="1:6" x14ac:dyDescent="0.25">
      <c r="A6044" t="s">
        <v>13</v>
      </c>
      <c r="B6044" t="s">
        <v>25</v>
      </c>
      <c r="C6044" s="3">
        <v>2002</v>
      </c>
      <c r="D6044" t="s">
        <v>6</v>
      </c>
      <c r="E6044">
        <v>93100</v>
      </c>
      <c r="F6044" s="4">
        <v>37408</v>
      </c>
    </row>
    <row r="6045" spans="1:6" x14ac:dyDescent="0.25">
      <c r="A6045" t="s">
        <v>13</v>
      </c>
      <c r="B6045" t="s">
        <v>25</v>
      </c>
      <c r="C6045" s="3">
        <v>2002</v>
      </c>
      <c r="D6045" t="s">
        <v>7</v>
      </c>
      <c r="E6045">
        <v>81885</v>
      </c>
      <c r="F6045" s="4">
        <v>37408</v>
      </c>
    </row>
    <row r="6046" spans="1:6" x14ac:dyDescent="0.25">
      <c r="A6046" t="s">
        <v>13</v>
      </c>
      <c r="B6046" t="s">
        <v>25</v>
      </c>
      <c r="C6046" s="3">
        <v>2002</v>
      </c>
      <c r="D6046" t="s">
        <v>8</v>
      </c>
      <c r="E6046">
        <v>11215</v>
      </c>
      <c r="F6046" s="4">
        <v>37408</v>
      </c>
    </row>
    <row r="6047" spans="1:6" x14ac:dyDescent="0.25">
      <c r="A6047" t="s">
        <v>13</v>
      </c>
      <c r="B6047" t="s">
        <v>25</v>
      </c>
      <c r="C6047" s="3">
        <v>2003</v>
      </c>
      <c r="D6047" t="s">
        <v>6</v>
      </c>
      <c r="E6047">
        <v>89838</v>
      </c>
      <c r="F6047" s="4">
        <v>37773</v>
      </c>
    </row>
    <row r="6048" spans="1:6" x14ac:dyDescent="0.25">
      <c r="A6048" t="s">
        <v>13</v>
      </c>
      <c r="B6048" t="s">
        <v>25</v>
      </c>
      <c r="C6048" s="3">
        <v>2003</v>
      </c>
      <c r="D6048" t="s">
        <v>7</v>
      </c>
      <c r="E6048">
        <v>83270</v>
      </c>
      <c r="F6048" s="4">
        <v>37773</v>
      </c>
    </row>
    <row r="6049" spans="1:6" x14ac:dyDescent="0.25">
      <c r="A6049" t="s">
        <v>13</v>
      </c>
      <c r="B6049" t="s">
        <v>25</v>
      </c>
      <c r="C6049" s="3">
        <v>2003</v>
      </c>
      <c r="D6049" t="s">
        <v>8</v>
      </c>
      <c r="E6049">
        <v>6567</v>
      </c>
      <c r="F6049" s="4">
        <v>37773</v>
      </c>
    </row>
    <row r="6050" spans="1:6" x14ac:dyDescent="0.25">
      <c r="A6050" t="s">
        <v>13</v>
      </c>
      <c r="B6050" t="s">
        <v>25</v>
      </c>
      <c r="C6050" s="3">
        <v>2004</v>
      </c>
      <c r="D6050" t="s">
        <v>6</v>
      </c>
      <c r="E6050">
        <v>89191</v>
      </c>
      <c r="F6050" s="4">
        <v>38139</v>
      </c>
    </row>
    <row r="6051" spans="1:6" x14ac:dyDescent="0.25">
      <c r="A6051" t="s">
        <v>13</v>
      </c>
      <c r="B6051" t="s">
        <v>25</v>
      </c>
      <c r="C6051" s="3">
        <v>2004</v>
      </c>
      <c r="D6051" t="s">
        <v>7</v>
      </c>
      <c r="E6051">
        <v>82010</v>
      </c>
      <c r="F6051" s="4">
        <v>38139</v>
      </c>
    </row>
    <row r="6052" spans="1:6" x14ac:dyDescent="0.25">
      <c r="A6052" t="s">
        <v>13</v>
      </c>
      <c r="B6052" t="s">
        <v>25</v>
      </c>
      <c r="C6052" s="3">
        <v>2004</v>
      </c>
      <c r="D6052" t="s">
        <v>8</v>
      </c>
      <c r="E6052">
        <v>7181</v>
      </c>
      <c r="F6052" s="4">
        <v>38139</v>
      </c>
    </row>
    <row r="6053" spans="1:6" x14ac:dyDescent="0.25">
      <c r="A6053" t="s">
        <v>13</v>
      </c>
      <c r="B6053" t="s">
        <v>25</v>
      </c>
      <c r="C6053" s="3">
        <v>2005</v>
      </c>
      <c r="D6053" t="s">
        <v>6</v>
      </c>
      <c r="E6053">
        <v>98102</v>
      </c>
      <c r="F6053" s="4">
        <v>38504</v>
      </c>
    </row>
    <row r="6054" spans="1:6" x14ac:dyDescent="0.25">
      <c r="A6054" t="s">
        <v>13</v>
      </c>
      <c r="B6054" t="s">
        <v>25</v>
      </c>
      <c r="C6054" s="3">
        <v>2005</v>
      </c>
      <c r="D6054" t="s">
        <v>7</v>
      </c>
      <c r="E6054">
        <v>91552</v>
      </c>
      <c r="F6054" s="4">
        <v>38504</v>
      </c>
    </row>
    <row r="6055" spans="1:6" x14ac:dyDescent="0.25">
      <c r="A6055" t="s">
        <v>13</v>
      </c>
      <c r="B6055" t="s">
        <v>25</v>
      </c>
      <c r="C6055" s="3">
        <v>2005</v>
      </c>
      <c r="D6055" t="s">
        <v>8</v>
      </c>
      <c r="E6055">
        <v>6551</v>
      </c>
      <c r="F6055" s="4">
        <v>38504</v>
      </c>
    </row>
    <row r="6056" spans="1:6" x14ac:dyDescent="0.25">
      <c r="A6056" t="s">
        <v>13</v>
      </c>
      <c r="B6056" t="s">
        <v>25</v>
      </c>
      <c r="C6056" s="3">
        <v>2006</v>
      </c>
      <c r="D6056" t="s">
        <v>6</v>
      </c>
      <c r="E6056">
        <v>114495</v>
      </c>
      <c r="F6056" s="4">
        <v>38869</v>
      </c>
    </row>
    <row r="6057" spans="1:6" x14ac:dyDescent="0.25">
      <c r="A6057" t="s">
        <v>13</v>
      </c>
      <c r="B6057" t="s">
        <v>25</v>
      </c>
      <c r="C6057" s="3">
        <v>2006</v>
      </c>
      <c r="D6057" t="s">
        <v>7</v>
      </c>
      <c r="E6057">
        <v>105789</v>
      </c>
      <c r="F6057" s="4">
        <v>38869</v>
      </c>
    </row>
    <row r="6058" spans="1:6" x14ac:dyDescent="0.25">
      <c r="A6058" t="s">
        <v>13</v>
      </c>
      <c r="B6058" t="s">
        <v>25</v>
      </c>
      <c r="C6058" s="3">
        <v>2006</v>
      </c>
      <c r="D6058" t="s">
        <v>8</v>
      </c>
      <c r="E6058">
        <v>8706</v>
      </c>
      <c r="F6058" s="4">
        <v>38869</v>
      </c>
    </row>
    <row r="6059" spans="1:6" x14ac:dyDescent="0.25">
      <c r="A6059" t="s">
        <v>13</v>
      </c>
      <c r="B6059" t="s">
        <v>25</v>
      </c>
      <c r="C6059" s="3">
        <v>2007</v>
      </c>
      <c r="D6059" t="s">
        <v>6</v>
      </c>
      <c r="E6059">
        <v>124637</v>
      </c>
      <c r="F6059" s="4">
        <v>39234</v>
      </c>
    </row>
    <row r="6060" spans="1:6" x14ac:dyDescent="0.25">
      <c r="A6060" t="s">
        <v>13</v>
      </c>
      <c r="B6060" t="s">
        <v>25</v>
      </c>
      <c r="C6060" s="3">
        <v>2007</v>
      </c>
      <c r="D6060" t="s">
        <v>7</v>
      </c>
      <c r="E6060">
        <v>115366</v>
      </c>
      <c r="F6060" s="4">
        <v>39234</v>
      </c>
    </row>
    <row r="6061" spans="1:6" x14ac:dyDescent="0.25">
      <c r="A6061" t="s">
        <v>13</v>
      </c>
      <c r="B6061" t="s">
        <v>25</v>
      </c>
      <c r="C6061" s="3">
        <v>2007</v>
      </c>
      <c r="D6061" t="s">
        <v>8</v>
      </c>
      <c r="E6061">
        <v>9271</v>
      </c>
      <c r="F6061" s="4">
        <v>39234</v>
      </c>
    </row>
    <row r="6062" spans="1:6" x14ac:dyDescent="0.25">
      <c r="A6062" t="s">
        <v>13</v>
      </c>
      <c r="B6062" t="s">
        <v>25</v>
      </c>
      <c r="C6062" s="3">
        <v>2008</v>
      </c>
      <c r="D6062" t="s">
        <v>6</v>
      </c>
      <c r="E6062">
        <v>96018</v>
      </c>
      <c r="F6062" s="4">
        <v>39600</v>
      </c>
    </row>
    <row r="6063" spans="1:6" x14ac:dyDescent="0.25">
      <c r="A6063" t="s">
        <v>13</v>
      </c>
      <c r="B6063" t="s">
        <v>25</v>
      </c>
      <c r="C6063" s="3">
        <v>2008</v>
      </c>
      <c r="D6063" t="s">
        <v>7</v>
      </c>
      <c r="E6063">
        <v>89150</v>
      </c>
      <c r="F6063" s="4">
        <v>39600</v>
      </c>
    </row>
    <row r="6064" spans="1:6" x14ac:dyDescent="0.25">
      <c r="A6064" t="s">
        <v>13</v>
      </c>
      <c r="B6064" t="s">
        <v>25</v>
      </c>
      <c r="C6064" s="3">
        <v>2008</v>
      </c>
      <c r="D6064" t="s">
        <v>8</v>
      </c>
      <c r="E6064">
        <v>6868</v>
      </c>
      <c r="F6064" s="4">
        <v>39600</v>
      </c>
    </row>
    <row r="6065" spans="1:6" x14ac:dyDescent="0.25">
      <c r="A6065" t="s">
        <v>13</v>
      </c>
      <c r="B6065" t="s">
        <v>25</v>
      </c>
      <c r="C6065" s="3">
        <v>2009</v>
      </c>
      <c r="D6065" t="s">
        <v>6</v>
      </c>
      <c r="E6065">
        <v>87719</v>
      </c>
      <c r="F6065" s="4">
        <v>39965</v>
      </c>
    </row>
    <row r="6066" spans="1:6" x14ac:dyDescent="0.25">
      <c r="A6066" t="s">
        <v>13</v>
      </c>
      <c r="B6066" t="s">
        <v>25</v>
      </c>
      <c r="C6066" s="3">
        <v>2009</v>
      </c>
      <c r="D6066" t="s">
        <v>7</v>
      </c>
      <c r="E6066">
        <v>82628</v>
      </c>
      <c r="F6066" s="4">
        <v>39965</v>
      </c>
    </row>
    <row r="6067" spans="1:6" x14ac:dyDescent="0.25">
      <c r="A6067" t="s">
        <v>13</v>
      </c>
      <c r="B6067" t="s">
        <v>25</v>
      </c>
      <c r="C6067" s="3">
        <v>2009</v>
      </c>
      <c r="D6067" t="s">
        <v>8</v>
      </c>
      <c r="E6067">
        <v>5091</v>
      </c>
      <c r="F6067" s="4">
        <v>39965</v>
      </c>
    </row>
    <row r="6068" spans="1:6" x14ac:dyDescent="0.25">
      <c r="A6068" t="s">
        <v>13</v>
      </c>
      <c r="B6068" t="s">
        <v>25</v>
      </c>
      <c r="C6068" s="3">
        <v>2010</v>
      </c>
      <c r="D6068" t="s">
        <v>6</v>
      </c>
      <c r="E6068">
        <v>92569</v>
      </c>
      <c r="F6068" s="4">
        <v>40330</v>
      </c>
    </row>
    <row r="6069" spans="1:6" x14ac:dyDescent="0.25">
      <c r="A6069" t="s">
        <v>13</v>
      </c>
      <c r="B6069" t="s">
        <v>25</v>
      </c>
      <c r="C6069" s="3">
        <v>2010</v>
      </c>
      <c r="D6069" t="s">
        <v>7</v>
      </c>
      <c r="E6069">
        <v>87727</v>
      </c>
      <c r="F6069" s="4">
        <v>40330</v>
      </c>
    </row>
    <row r="6070" spans="1:6" x14ac:dyDescent="0.25">
      <c r="A6070" t="s">
        <v>13</v>
      </c>
      <c r="B6070" t="s">
        <v>25</v>
      </c>
      <c r="C6070" s="3">
        <v>2010</v>
      </c>
      <c r="D6070" t="s">
        <v>8</v>
      </c>
      <c r="E6070">
        <v>4842</v>
      </c>
      <c r="F6070" s="4">
        <v>40330</v>
      </c>
    </row>
    <row r="6071" spans="1:6" x14ac:dyDescent="0.25">
      <c r="A6071" t="s">
        <v>13</v>
      </c>
      <c r="B6071" t="s">
        <v>25</v>
      </c>
      <c r="C6071" s="3">
        <v>2011</v>
      </c>
      <c r="D6071" t="s">
        <v>6</v>
      </c>
      <c r="E6071">
        <v>92505</v>
      </c>
      <c r="F6071" s="4">
        <v>40695</v>
      </c>
    </row>
    <row r="6072" spans="1:6" x14ac:dyDescent="0.25">
      <c r="A6072" t="s">
        <v>13</v>
      </c>
      <c r="B6072" t="s">
        <v>25</v>
      </c>
      <c r="C6072" s="3">
        <v>2011</v>
      </c>
      <c r="D6072" t="s">
        <v>7</v>
      </c>
      <c r="E6072">
        <v>85931</v>
      </c>
      <c r="F6072" s="4">
        <v>40695</v>
      </c>
    </row>
    <row r="6073" spans="1:6" x14ac:dyDescent="0.25">
      <c r="A6073" t="s">
        <v>13</v>
      </c>
      <c r="B6073" t="s">
        <v>25</v>
      </c>
      <c r="C6073" s="3">
        <v>2011</v>
      </c>
      <c r="D6073" t="s">
        <v>8</v>
      </c>
      <c r="E6073">
        <v>6573</v>
      </c>
      <c r="F6073" s="4">
        <v>40695</v>
      </c>
    </row>
    <row r="6074" spans="1:6" x14ac:dyDescent="0.25">
      <c r="A6074" t="s">
        <v>13</v>
      </c>
      <c r="B6074" t="s">
        <v>25</v>
      </c>
      <c r="C6074" s="3">
        <v>2012</v>
      </c>
      <c r="D6074" t="s">
        <v>6</v>
      </c>
      <c r="E6074">
        <v>101905</v>
      </c>
      <c r="F6074" s="4">
        <v>41061</v>
      </c>
    </row>
    <row r="6075" spans="1:6" x14ac:dyDescent="0.25">
      <c r="A6075" t="s">
        <v>13</v>
      </c>
      <c r="B6075" t="s">
        <v>25</v>
      </c>
      <c r="C6075" s="3">
        <v>2012</v>
      </c>
      <c r="D6075" t="s">
        <v>7</v>
      </c>
      <c r="E6075">
        <v>93778</v>
      </c>
      <c r="F6075" s="4">
        <v>41061</v>
      </c>
    </row>
    <row r="6076" spans="1:6" x14ac:dyDescent="0.25">
      <c r="A6076" t="s">
        <v>13</v>
      </c>
      <c r="B6076" t="s">
        <v>25</v>
      </c>
      <c r="C6076" s="3">
        <v>2012</v>
      </c>
      <c r="D6076" t="s">
        <v>8</v>
      </c>
      <c r="E6076">
        <v>8127</v>
      </c>
      <c r="F6076" s="4">
        <v>41061</v>
      </c>
    </row>
    <row r="6077" spans="1:6" x14ac:dyDescent="0.25">
      <c r="A6077" t="s">
        <v>13</v>
      </c>
      <c r="B6077" t="s">
        <v>25</v>
      </c>
      <c r="C6077" s="3">
        <v>2013</v>
      </c>
      <c r="D6077" t="s">
        <v>6</v>
      </c>
      <c r="E6077">
        <v>105546</v>
      </c>
      <c r="F6077" s="4">
        <v>41426</v>
      </c>
    </row>
    <row r="6078" spans="1:6" x14ac:dyDescent="0.25">
      <c r="A6078" t="s">
        <v>13</v>
      </c>
      <c r="B6078" t="s">
        <v>25</v>
      </c>
      <c r="C6078" s="3">
        <v>2013</v>
      </c>
      <c r="D6078" t="s">
        <v>7</v>
      </c>
      <c r="E6078">
        <v>96202</v>
      </c>
      <c r="F6078" s="4">
        <v>41426</v>
      </c>
    </row>
    <row r="6079" spans="1:6" x14ac:dyDescent="0.25">
      <c r="A6079" t="s">
        <v>13</v>
      </c>
      <c r="B6079" t="s">
        <v>25</v>
      </c>
      <c r="C6079" s="3">
        <v>2013</v>
      </c>
      <c r="D6079" t="s">
        <v>8</v>
      </c>
      <c r="E6079">
        <v>9344</v>
      </c>
      <c r="F6079" s="4">
        <v>41426</v>
      </c>
    </row>
    <row r="6080" spans="1:6" x14ac:dyDescent="0.25">
      <c r="A6080" t="s">
        <v>13</v>
      </c>
      <c r="B6080" t="s">
        <v>25</v>
      </c>
      <c r="C6080" s="3">
        <v>2014</v>
      </c>
      <c r="D6080" t="s">
        <v>6</v>
      </c>
      <c r="E6080">
        <v>104708</v>
      </c>
      <c r="F6080" s="4">
        <v>41791</v>
      </c>
    </row>
    <row r="6081" spans="1:6" x14ac:dyDescent="0.25">
      <c r="A6081" t="s">
        <v>13</v>
      </c>
      <c r="B6081" t="s">
        <v>25</v>
      </c>
      <c r="C6081" s="3">
        <v>2014</v>
      </c>
      <c r="D6081" t="s">
        <v>7</v>
      </c>
      <c r="E6081">
        <v>95438</v>
      </c>
      <c r="F6081" s="4">
        <v>41791</v>
      </c>
    </row>
    <row r="6082" spans="1:6" x14ac:dyDescent="0.25">
      <c r="A6082" t="s">
        <v>13</v>
      </c>
      <c r="B6082" t="s">
        <v>25</v>
      </c>
      <c r="C6082" s="3">
        <v>2014</v>
      </c>
      <c r="D6082" t="s">
        <v>8</v>
      </c>
      <c r="E6082">
        <v>9270</v>
      </c>
      <c r="F6082" s="4">
        <v>41791</v>
      </c>
    </row>
    <row r="6083" spans="1:6" x14ac:dyDescent="0.25">
      <c r="A6083" t="s">
        <v>13</v>
      </c>
      <c r="B6083" t="s">
        <v>25</v>
      </c>
      <c r="C6083" s="3">
        <v>2015</v>
      </c>
      <c r="D6083" t="s">
        <v>6</v>
      </c>
      <c r="E6083">
        <v>110805</v>
      </c>
      <c r="F6083" s="4">
        <v>42156</v>
      </c>
    </row>
    <row r="6084" spans="1:6" x14ac:dyDescent="0.25">
      <c r="A6084" t="s">
        <v>13</v>
      </c>
      <c r="B6084" t="s">
        <v>25</v>
      </c>
      <c r="C6084" s="3">
        <v>2015</v>
      </c>
      <c r="D6084" t="s">
        <v>7</v>
      </c>
      <c r="E6084">
        <v>100979</v>
      </c>
      <c r="F6084" s="4">
        <v>42156</v>
      </c>
    </row>
    <row r="6085" spans="1:6" x14ac:dyDescent="0.25">
      <c r="A6085" t="s">
        <v>13</v>
      </c>
      <c r="B6085" t="s">
        <v>25</v>
      </c>
      <c r="C6085" s="3">
        <v>2015</v>
      </c>
      <c r="D6085" t="s">
        <v>8</v>
      </c>
      <c r="E6085">
        <v>9826</v>
      </c>
      <c r="F6085" s="4">
        <v>42156</v>
      </c>
    </row>
    <row r="6086" spans="1:6" x14ac:dyDescent="0.25">
      <c r="A6086" t="s">
        <v>14</v>
      </c>
      <c r="B6086" t="s">
        <v>25</v>
      </c>
      <c r="C6086" s="3">
        <v>1990</v>
      </c>
      <c r="D6086" t="s">
        <v>6</v>
      </c>
      <c r="E6086">
        <v>114446</v>
      </c>
      <c r="F6086" s="4">
        <v>33055</v>
      </c>
    </row>
    <row r="6087" spans="1:6" x14ac:dyDescent="0.25">
      <c r="A6087" t="s">
        <v>14</v>
      </c>
      <c r="B6087" t="s">
        <v>25</v>
      </c>
      <c r="C6087" s="3">
        <v>1990</v>
      </c>
      <c r="D6087" t="s">
        <v>7</v>
      </c>
      <c r="E6087">
        <v>99463</v>
      </c>
      <c r="F6087" s="4">
        <v>33055</v>
      </c>
    </row>
    <row r="6088" spans="1:6" x14ac:dyDescent="0.25">
      <c r="A6088" t="s">
        <v>14</v>
      </c>
      <c r="B6088" t="s">
        <v>25</v>
      </c>
      <c r="C6088" s="3">
        <v>1990</v>
      </c>
      <c r="D6088" t="s">
        <v>8</v>
      </c>
      <c r="E6088">
        <v>14983</v>
      </c>
      <c r="F6088" s="4">
        <v>33055</v>
      </c>
    </row>
    <row r="6089" spans="1:6" x14ac:dyDescent="0.25">
      <c r="A6089" t="s">
        <v>14</v>
      </c>
      <c r="B6089" t="s">
        <v>25</v>
      </c>
      <c r="C6089" s="3">
        <v>1991</v>
      </c>
      <c r="D6089" t="s">
        <v>6</v>
      </c>
      <c r="E6089">
        <v>114487</v>
      </c>
      <c r="F6089" s="4">
        <v>33420</v>
      </c>
    </row>
    <row r="6090" spans="1:6" x14ac:dyDescent="0.25">
      <c r="A6090" t="s">
        <v>14</v>
      </c>
      <c r="B6090" t="s">
        <v>25</v>
      </c>
      <c r="C6090" s="3">
        <v>1991</v>
      </c>
      <c r="D6090" t="s">
        <v>7</v>
      </c>
      <c r="E6090">
        <v>88943</v>
      </c>
      <c r="F6090" s="4">
        <v>33420</v>
      </c>
    </row>
    <row r="6091" spans="1:6" x14ac:dyDescent="0.25">
      <c r="A6091" t="s">
        <v>14</v>
      </c>
      <c r="B6091" t="s">
        <v>25</v>
      </c>
      <c r="C6091" s="3">
        <v>1991</v>
      </c>
      <c r="D6091" t="s">
        <v>8</v>
      </c>
      <c r="E6091">
        <v>25543</v>
      </c>
      <c r="F6091" s="4">
        <v>33420</v>
      </c>
    </row>
    <row r="6092" spans="1:6" x14ac:dyDescent="0.25">
      <c r="A6092" t="s">
        <v>14</v>
      </c>
      <c r="B6092" t="s">
        <v>25</v>
      </c>
      <c r="C6092" s="3">
        <v>1992</v>
      </c>
      <c r="D6092" t="s">
        <v>6</v>
      </c>
      <c r="E6092">
        <v>110822</v>
      </c>
      <c r="F6092" s="4">
        <v>33786</v>
      </c>
    </row>
    <row r="6093" spans="1:6" x14ac:dyDescent="0.25">
      <c r="A6093" t="s">
        <v>14</v>
      </c>
      <c r="B6093" t="s">
        <v>25</v>
      </c>
      <c r="C6093" s="3">
        <v>1992</v>
      </c>
      <c r="D6093" t="s">
        <v>7</v>
      </c>
      <c r="E6093">
        <v>85976</v>
      </c>
      <c r="F6093" s="4">
        <v>33786</v>
      </c>
    </row>
    <row r="6094" spans="1:6" x14ac:dyDescent="0.25">
      <c r="A6094" t="s">
        <v>14</v>
      </c>
      <c r="B6094" t="s">
        <v>25</v>
      </c>
      <c r="C6094" s="3">
        <v>1992</v>
      </c>
      <c r="D6094" t="s">
        <v>8</v>
      </c>
      <c r="E6094">
        <v>24846</v>
      </c>
      <c r="F6094" s="4">
        <v>33786</v>
      </c>
    </row>
    <row r="6095" spans="1:6" x14ac:dyDescent="0.25">
      <c r="A6095" t="s">
        <v>14</v>
      </c>
      <c r="B6095" t="s">
        <v>25</v>
      </c>
      <c r="C6095" s="3">
        <v>1993</v>
      </c>
      <c r="D6095" t="s">
        <v>6</v>
      </c>
      <c r="E6095">
        <v>55149</v>
      </c>
      <c r="F6095" s="4">
        <v>34151</v>
      </c>
    </row>
    <row r="6096" spans="1:6" x14ac:dyDescent="0.25">
      <c r="A6096" t="s">
        <v>14</v>
      </c>
      <c r="B6096" t="s">
        <v>25</v>
      </c>
      <c r="C6096" s="3">
        <v>1993</v>
      </c>
      <c r="D6096" t="s">
        <v>7</v>
      </c>
      <c r="E6096">
        <v>42421</v>
      </c>
      <c r="F6096" s="4">
        <v>34151</v>
      </c>
    </row>
    <row r="6097" spans="1:6" x14ac:dyDescent="0.25">
      <c r="A6097" t="s">
        <v>14</v>
      </c>
      <c r="B6097" t="s">
        <v>25</v>
      </c>
      <c r="C6097" s="3">
        <v>1993</v>
      </c>
      <c r="D6097" t="s">
        <v>8</v>
      </c>
      <c r="E6097">
        <v>12729</v>
      </c>
      <c r="F6097" s="4">
        <v>34151</v>
      </c>
    </row>
    <row r="6098" spans="1:6" x14ac:dyDescent="0.25">
      <c r="A6098" t="s">
        <v>14</v>
      </c>
      <c r="B6098" t="s">
        <v>25</v>
      </c>
      <c r="C6098" s="3">
        <v>1994</v>
      </c>
      <c r="D6098" t="s">
        <v>6</v>
      </c>
      <c r="E6098">
        <v>79484</v>
      </c>
      <c r="F6098" s="4">
        <v>34516</v>
      </c>
    </row>
    <row r="6099" spans="1:6" x14ac:dyDescent="0.25">
      <c r="A6099" t="s">
        <v>14</v>
      </c>
      <c r="B6099" t="s">
        <v>25</v>
      </c>
      <c r="C6099" s="3">
        <v>1994</v>
      </c>
      <c r="D6099" t="s">
        <v>7</v>
      </c>
      <c r="E6099">
        <v>67385</v>
      </c>
      <c r="F6099" s="4">
        <v>34516</v>
      </c>
    </row>
    <row r="6100" spans="1:6" x14ac:dyDescent="0.25">
      <c r="A6100" t="s">
        <v>14</v>
      </c>
      <c r="B6100" t="s">
        <v>25</v>
      </c>
      <c r="C6100" s="3">
        <v>1994</v>
      </c>
      <c r="D6100" t="s">
        <v>8</v>
      </c>
      <c r="E6100">
        <v>12099</v>
      </c>
      <c r="F6100" s="4">
        <v>34516</v>
      </c>
    </row>
    <row r="6101" spans="1:6" x14ac:dyDescent="0.25">
      <c r="A6101" t="s">
        <v>14</v>
      </c>
      <c r="B6101" t="s">
        <v>25</v>
      </c>
      <c r="C6101" s="3">
        <v>1995</v>
      </c>
      <c r="D6101" t="s">
        <v>6</v>
      </c>
      <c r="E6101">
        <v>87866</v>
      </c>
      <c r="F6101" s="4">
        <v>34881</v>
      </c>
    </row>
    <row r="6102" spans="1:6" x14ac:dyDescent="0.25">
      <c r="A6102" t="s">
        <v>14</v>
      </c>
      <c r="B6102" t="s">
        <v>25</v>
      </c>
      <c r="C6102" s="3">
        <v>1995</v>
      </c>
      <c r="D6102" t="s">
        <v>7</v>
      </c>
      <c r="E6102">
        <v>70017</v>
      </c>
      <c r="F6102" s="4">
        <v>34881</v>
      </c>
    </row>
    <row r="6103" spans="1:6" x14ac:dyDescent="0.25">
      <c r="A6103" t="s">
        <v>14</v>
      </c>
      <c r="B6103" t="s">
        <v>25</v>
      </c>
      <c r="C6103" s="3">
        <v>1995</v>
      </c>
      <c r="D6103" t="s">
        <v>8</v>
      </c>
      <c r="E6103">
        <v>17849</v>
      </c>
      <c r="F6103" s="4">
        <v>34881</v>
      </c>
    </row>
    <row r="6104" spans="1:6" x14ac:dyDescent="0.25">
      <c r="A6104" t="s">
        <v>14</v>
      </c>
      <c r="B6104" t="s">
        <v>25</v>
      </c>
      <c r="C6104" s="3">
        <v>1996</v>
      </c>
      <c r="D6104" t="s">
        <v>6</v>
      </c>
      <c r="E6104">
        <v>93231</v>
      </c>
      <c r="F6104" s="4">
        <v>35247</v>
      </c>
    </row>
    <row r="6105" spans="1:6" x14ac:dyDescent="0.25">
      <c r="A6105" t="s">
        <v>14</v>
      </c>
      <c r="B6105" t="s">
        <v>25</v>
      </c>
      <c r="C6105" s="3">
        <v>1996</v>
      </c>
      <c r="D6105" t="s">
        <v>7</v>
      </c>
      <c r="E6105">
        <v>75050</v>
      </c>
      <c r="F6105" s="4">
        <v>35247</v>
      </c>
    </row>
    <row r="6106" spans="1:6" x14ac:dyDescent="0.25">
      <c r="A6106" t="s">
        <v>14</v>
      </c>
      <c r="B6106" t="s">
        <v>25</v>
      </c>
      <c r="C6106" s="3">
        <v>1996</v>
      </c>
      <c r="D6106" t="s">
        <v>8</v>
      </c>
      <c r="E6106">
        <v>18181</v>
      </c>
      <c r="F6106" s="4">
        <v>35247</v>
      </c>
    </row>
    <row r="6107" spans="1:6" x14ac:dyDescent="0.25">
      <c r="A6107" t="s">
        <v>14</v>
      </c>
      <c r="B6107" t="s">
        <v>25</v>
      </c>
      <c r="C6107" s="3">
        <v>1997</v>
      </c>
      <c r="D6107" t="s">
        <v>6</v>
      </c>
      <c r="E6107">
        <v>89630</v>
      </c>
      <c r="F6107" s="4">
        <v>35612</v>
      </c>
    </row>
    <row r="6108" spans="1:6" x14ac:dyDescent="0.25">
      <c r="A6108" t="s">
        <v>14</v>
      </c>
      <c r="B6108" t="s">
        <v>25</v>
      </c>
      <c r="C6108" s="3">
        <v>1997</v>
      </c>
      <c r="D6108" t="s">
        <v>7</v>
      </c>
      <c r="E6108">
        <v>77644</v>
      </c>
      <c r="F6108" s="4">
        <v>35612</v>
      </c>
    </row>
    <row r="6109" spans="1:6" x14ac:dyDescent="0.25">
      <c r="A6109" t="s">
        <v>14</v>
      </c>
      <c r="B6109" t="s">
        <v>25</v>
      </c>
      <c r="C6109" s="3">
        <v>1997</v>
      </c>
      <c r="D6109" t="s">
        <v>8</v>
      </c>
      <c r="E6109">
        <v>11986</v>
      </c>
      <c r="F6109" s="4">
        <v>35612</v>
      </c>
    </row>
    <row r="6110" spans="1:6" x14ac:dyDescent="0.25">
      <c r="A6110" t="s">
        <v>14</v>
      </c>
      <c r="B6110" t="s">
        <v>25</v>
      </c>
      <c r="C6110" s="3">
        <v>1998</v>
      </c>
      <c r="D6110" t="s">
        <v>6</v>
      </c>
      <c r="E6110">
        <v>102066</v>
      </c>
      <c r="F6110" s="4">
        <v>35977</v>
      </c>
    </row>
    <row r="6111" spans="1:6" x14ac:dyDescent="0.25">
      <c r="A6111" t="s">
        <v>14</v>
      </c>
      <c r="B6111" t="s">
        <v>25</v>
      </c>
      <c r="C6111" s="3">
        <v>1998</v>
      </c>
      <c r="D6111" t="s">
        <v>7</v>
      </c>
      <c r="E6111">
        <v>88395</v>
      </c>
      <c r="F6111" s="4">
        <v>35977</v>
      </c>
    </row>
    <row r="6112" spans="1:6" x14ac:dyDescent="0.25">
      <c r="A6112" t="s">
        <v>14</v>
      </c>
      <c r="B6112" t="s">
        <v>25</v>
      </c>
      <c r="C6112" s="3">
        <v>1998</v>
      </c>
      <c r="D6112" t="s">
        <v>8</v>
      </c>
      <c r="E6112">
        <v>13671</v>
      </c>
      <c r="F6112" s="4">
        <v>35977</v>
      </c>
    </row>
    <row r="6113" spans="1:6" x14ac:dyDescent="0.25">
      <c r="A6113" t="s">
        <v>14</v>
      </c>
      <c r="B6113" t="s">
        <v>25</v>
      </c>
      <c r="C6113" s="3">
        <v>1999</v>
      </c>
      <c r="D6113" t="s">
        <v>6</v>
      </c>
      <c r="E6113">
        <v>105538</v>
      </c>
      <c r="F6113" s="4">
        <v>36342</v>
      </c>
    </row>
    <row r="6114" spans="1:6" x14ac:dyDescent="0.25">
      <c r="A6114" t="s">
        <v>14</v>
      </c>
      <c r="B6114" t="s">
        <v>25</v>
      </c>
      <c r="C6114" s="3">
        <v>1999</v>
      </c>
      <c r="D6114" t="s">
        <v>7</v>
      </c>
      <c r="E6114">
        <v>95313</v>
      </c>
      <c r="F6114" s="4">
        <v>36342</v>
      </c>
    </row>
    <row r="6115" spans="1:6" x14ac:dyDescent="0.25">
      <c r="A6115" t="s">
        <v>14</v>
      </c>
      <c r="B6115" t="s">
        <v>25</v>
      </c>
      <c r="C6115" s="3">
        <v>1999</v>
      </c>
      <c r="D6115" t="s">
        <v>8</v>
      </c>
      <c r="E6115">
        <v>10225</v>
      </c>
      <c r="F6115" s="4">
        <v>36342</v>
      </c>
    </row>
    <row r="6116" spans="1:6" x14ac:dyDescent="0.25">
      <c r="A6116" t="s">
        <v>14</v>
      </c>
      <c r="B6116" t="s">
        <v>25</v>
      </c>
      <c r="C6116" s="3">
        <v>2000</v>
      </c>
      <c r="D6116" t="s">
        <v>6</v>
      </c>
      <c r="E6116">
        <v>105481</v>
      </c>
      <c r="F6116" s="4">
        <v>36708</v>
      </c>
    </row>
    <row r="6117" spans="1:6" x14ac:dyDescent="0.25">
      <c r="A6117" t="s">
        <v>14</v>
      </c>
      <c r="B6117" t="s">
        <v>25</v>
      </c>
      <c r="C6117" s="3">
        <v>2000</v>
      </c>
      <c r="D6117" t="s">
        <v>7</v>
      </c>
      <c r="E6117">
        <v>89669</v>
      </c>
      <c r="F6117" s="4">
        <v>36708</v>
      </c>
    </row>
    <row r="6118" spans="1:6" x14ac:dyDescent="0.25">
      <c r="A6118" t="s">
        <v>14</v>
      </c>
      <c r="B6118" t="s">
        <v>25</v>
      </c>
      <c r="C6118" s="3">
        <v>2000</v>
      </c>
      <c r="D6118" t="s">
        <v>8</v>
      </c>
      <c r="E6118">
        <v>15812</v>
      </c>
      <c r="F6118" s="4">
        <v>36708</v>
      </c>
    </row>
    <row r="6119" spans="1:6" x14ac:dyDescent="0.25">
      <c r="A6119" t="s">
        <v>14</v>
      </c>
      <c r="B6119" t="s">
        <v>25</v>
      </c>
      <c r="C6119" s="3">
        <v>2001</v>
      </c>
      <c r="D6119" t="s">
        <v>6</v>
      </c>
      <c r="E6119">
        <v>107648</v>
      </c>
      <c r="F6119" s="4">
        <v>37073</v>
      </c>
    </row>
    <row r="6120" spans="1:6" x14ac:dyDescent="0.25">
      <c r="A6120" t="s">
        <v>14</v>
      </c>
      <c r="B6120" t="s">
        <v>25</v>
      </c>
      <c r="C6120" s="3">
        <v>2001</v>
      </c>
      <c r="D6120" t="s">
        <v>7</v>
      </c>
      <c r="E6120">
        <v>89514</v>
      </c>
      <c r="F6120" s="4">
        <v>37073</v>
      </c>
    </row>
    <row r="6121" spans="1:6" x14ac:dyDescent="0.25">
      <c r="A6121" t="s">
        <v>14</v>
      </c>
      <c r="B6121" t="s">
        <v>25</v>
      </c>
      <c r="C6121" s="3">
        <v>2001</v>
      </c>
      <c r="D6121" t="s">
        <v>8</v>
      </c>
      <c r="E6121">
        <v>18134</v>
      </c>
      <c r="F6121" s="4">
        <v>37073</v>
      </c>
    </row>
    <row r="6122" spans="1:6" x14ac:dyDescent="0.25">
      <c r="A6122" t="s">
        <v>14</v>
      </c>
      <c r="B6122" t="s">
        <v>25</v>
      </c>
      <c r="C6122" s="3">
        <v>2002</v>
      </c>
      <c r="D6122" t="s">
        <v>6</v>
      </c>
      <c r="E6122">
        <v>97974</v>
      </c>
      <c r="F6122" s="4">
        <v>37438</v>
      </c>
    </row>
    <row r="6123" spans="1:6" x14ac:dyDescent="0.25">
      <c r="A6123" t="s">
        <v>14</v>
      </c>
      <c r="B6123" t="s">
        <v>25</v>
      </c>
      <c r="C6123" s="3">
        <v>2002</v>
      </c>
      <c r="D6123" t="s">
        <v>7</v>
      </c>
      <c r="E6123">
        <v>87204</v>
      </c>
      <c r="F6123" s="4">
        <v>37438</v>
      </c>
    </row>
    <row r="6124" spans="1:6" x14ac:dyDescent="0.25">
      <c r="A6124" t="s">
        <v>14</v>
      </c>
      <c r="B6124" t="s">
        <v>25</v>
      </c>
      <c r="C6124" s="3">
        <v>2002</v>
      </c>
      <c r="D6124" t="s">
        <v>8</v>
      </c>
      <c r="E6124">
        <v>10770</v>
      </c>
      <c r="F6124" s="4">
        <v>37438</v>
      </c>
    </row>
    <row r="6125" spans="1:6" x14ac:dyDescent="0.25">
      <c r="A6125" t="s">
        <v>14</v>
      </c>
      <c r="B6125" t="s">
        <v>25</v>
      </c>
      <c r="C6125" s="3">
        <v>2003</v>
      </c>
      <c r="D6125" t="s">
        <v>6</v>
      </c>
      <c r="E6125">
        <v>97410</v>
      </c>
      <c r="F6125" s="4">
        <v>37803</v>
      </c>
    </row>
    <row r="6126" spans="1:6" x14ac:dyDescent="0.25">
      <c r="A6126" t="s">
        <v>14</v>
      </c>
      <c r="B6126" t="s">
        <v>25</v>
      </c>
      <c r="C6126" s="3">
        <v>2003</v>
      </c>
      <c r="D6126" t="s">
        <v>7</v>
      </c>
      <c r="E6126">
        <v>90348</v>
      </c>
      <c r="F6126" s="4">
        <v>37803</v>
      </c>
    </row>
    <row r="6127" spans="1:6" x14ac:dyDescent="0.25">
      <c r="A6127" t="s">
        <v>14</v>
      </c>
      <c r="B6127" t="s">
        <v>25</v>
      </c>
      <c r="C6127" s="3">
        <v>2003</v>
      </c>
      <c r="D6127" t="s">
        <v>8</v>
      </c>
      <c r="E6127">
        <v>7062</v>
      </c>
      <c r="F6127" s="4">
        <v>37803</v>
      </c>
    </row>
    <row r="6128" spans="1:6" x14ac:dyDescent="0.25">
      <c r="A6128" t="s">
        <v>14</v>
      </c>
      <c r="B6128" t="s">
        <v>25</v>
      </c>
      <c r="C6128" s="3">
        <v>2004</v>
      </c>
      <c r="D6128" t="s">
        <v>6</v>
      </c>
      <c r="E6128">
        <v>107259</v>
      </c>
      <c r="F6128" s="4">
        <v>38169</v>
      </c>
    </row>
    <row r="6129" spans="1:6" x14ac:dyDescent="0.25">
      <c r="A6129" t="s">
        <v>14</v>
      </c>
      <c r="B6129" t="s">
        <v>25</v>
      </c>
      <c r="C6129" s="3">
        <v>2004</v>
      </c>
      <c r="D6129" t="s">
        <v>7</v>
      </c>
      <c r="E6129">
        <v>98689</v>
      </c>
      <c r="F6129" s="4">
        <v>38169</v>
      </c>
    </row>
    <row r="6130" spans="1:6" x14ac:dyDescent="0.25">
      <c r="A6130" t="s">
        <v>14</v>
      </c>
      <c r="B6130" t="s">
        <v>25</v>
      </c>
      <c r="C6130" s="3">
        <v>2004</v>
      </c>
      <c r="D6130" t="s">
        <v>8</v>
      </c>
      <c r="E6130">
        <v>8570</v>
      </c>
      <c r="F6130" s="4">
        <v>38169</v>
      </c>
    </row>
    <row r="6131" spans="1:6" x14ac:dyDescent="0.25">
      <c r="A6131" t="s">
        <v>14</v>
      </c>
      <c r="B6131" t="s">
        <v>25</v>
      </c>
      <c r="C6131" s="3">
        <v>2005</v>
      </c>
      <c r="D6131" t="s">
        <v>6</v>
      </c>
      <c r="E6131">
        <v>110956</v>
      </c>
      <c r="F6131" s="4">
        <v>38534</v>
      </c>
    </row>
    <row r="6132" spans="1:6" x14ac:dyDescent="0.25">
      <c r="A6132" t="s">
        <v>14</v>
      </c>
      <c r="B6132" t="s">
        <v>25</v>
      </c>
      <c r="C6132" s="3">
        <v>2005</v>
      </c>
      <c r="D6132" t="s">
        <v>7</v>
      </c>
      <c r="E6132">
        <v>102697</v>
      </c>
      <c r="F6132" s="4">
        <v>38534</v>
      </c>
    </row>
    <row r="6133" spans="1:6" x14ac:dyDescent="0.25">
      <c r="A6133" t="s">
        <v>14</v>
      </c>
      <c r="B6133" t="s">
        <v>25</v>
      </c>
      <c r="C6133" s="3">
        <v>2005</v>
      </c>
      <c r="D6133" t="s">
        <v>8</v>
      </c>
      <c r="E6133">
        <v>8259</v>
      </c>
      <c r="F6133" s="4">
        <v>38534</v>
      </c>
    </row>
    <row r="6134" spans="1:6" x14ac:dyDescent="0.25">
      <c r="A6134" t="s">
        <v>14</v>
      </c>
      <c r="B6134" t="s">
        <v>25</v>
      </c>
      <c r="C6134" s="3">
        <v>2006</v>
      </c>
      <c r="D6134" t="s">
        <v>6</v>
      </c>
      <c r="E6134">
        <v>124742</v>
      </c>
      <c r="F6134" s="4">
        <v>38899</v>
      </c>
    </row>
    <row r="6135" spans="1:6" x14ac:dyDescent="0.25">
      <c r="A6135" t="s">
        <v>14</v>
      </c>
      <c r="B6135" t="s">
        <v>25</v>
      </c>
      <c r="C6135" s="3">
        <v>2006</v>
      </c>
      <c r="D6135" t="s">
        <v>7</v>
      </c>
      <c r="E6135">
        <v>117009</v>
      </c>
      <c r="F6135" s="4">
        <v>38899</v>
      </c>
    </row>
    <row r="6136" spans="1:6" x14ac:dyDescent="0.25">
      <c r="A6136" t="s">
        <v>14</v>
      </c>
      <c r="B6136" t="s">
        <v>25</v>
      </c>
      <c r="C6136" s="3">
        <v>2006</v>
      </c>
      <c r="D6136" t="s">
        <v>8</v>
      </c>
      <c r="E6136">
        <v>7733</v>
      </c>
      <c r="F6136" s="4">
        <v>38899</v>
      </c>
    </row>
    <row r="6137" spans="1:6" x14ac:dyDescent="0.25">
      <c r="A6137" t="s">
        <v>14</v>
      </c>
      <c r="B6137" t="s">
        <v>25</v>
      </c>
      <c r="C6137" s="3">
        <v>2007</v>
      </c>
      <c r="D6137" t="s">
        <v>6</v>
      </c>
      <c r="E6137">
        <v>129383</v>
      </c>
      <c r="F6137" s="4">
        <v>39264</v>
      </c>
    </row>
    <row r="6138" spans="1:6" x14ac:dyDescent="0.25">
      <c r="A6138" t="s">
        <v>14</v>
      </c>
      <c r="B6138" t="s">
        <v>25</v>
      </c>
      <c r="C6138" s="3">
        <v>2007</v>
      </c>
      <c r="D6138" t="s">
        <v>7</v>
      </c>
      <c r="E6138">
        <v>120906</v>
      </c>
      <c r="F6138" s="4">
        <v>39264</v>
      </c>
    </row>
    <row r="6139" spans="1:6" x14ac:dyDescent="0.25">
      <c r="A6139" t="s">
        <v>14</v>
      </c>
      <c r="B6139" t="s">
        <v>25</v>
      </c>
      <c r="C6139" s="3">
        <v>2007</v>
      </c>
      <c r="D6139" t="s">
        <v>8</v>
      </c>
      <c r="E6139">
        <v>8478</v>
      </c>
      <c r="F6139" s="4">
        <v>39264</v>
      </c>
    </row>
    <row r="6140" spans="1:6" x14ac:dyDescent="0.25">
      <c r="A6140" t="s">
        <v>14</v>
      </c>
      <c r="B6140" t="s">
        <v>25</v>
      </c>
      <c r="C6140" s="3">
        <v>2008</v>
      </c>
      <c r="D6140" t="s">
        <v>6</v>
      </c>
      <c r="E6140">
        <v>100029</v>
      </c>
      <c r="F6140" s="4">
        <v>39630</v>
      </c>
    </row>
    <row r="6141" spans="1:6" x14ac:dyDescent="0.25">
      <c r="A6141" t="s">
        <v>14</v>
      </c>
      <c r="B6141" t="s">
        <v>25</v>
      </c>
      <c r="C6141" s="3">
        <v>2008</v>
      </c>
      <c r="D6141" t="s">
        <v>7</v>
      </c>
      <c r="E6141">
        <v>92481</v>
      </c>
      <c r="F6141" s="4">
        <v>39630</v>
      </c>
    </row>
    <row r="6142" spans="1:6" x14ac:dyDescent="0.25">
      <c r="A6142" t="s">
        <v>14</v>
      </c>
      <c r="B6142" t="s">
        <v>25</v>
      </c>
      <c r="C6142" s="3">
        <v>2008</v>
      </c>
      <c r="D6142" t="s">
        <v>8</v>
      </c>
      <c r="E6142">
        <v>7548</v>
      </c>
      <c r="F6142" s="4">
        <v>39630</v>
      </c>
    </row>
    <row r="6143" spans="1:6" x14ac:dyDescent="0.25">
      <c r="A6143" t="s">
        <v>14</v>
      </c>
      <c r="B6143" t="s">
        <v>25</v>
      </c>
      <c r="C6143" s="3">
        <v>2009</v>
      </c>
      <c r="D6143" t="s">
        <v>6</v>
      </c>
      <c r="E6143">
        <v>95422</v>
      </c>
      <c r="F6143" s="4">
        <v>39995</v>
      </c>
    </row>
    <row r="6144" spans="1:6" x14ac:dyDescent="0.25">
      <c r="A6144" t="s">
        <v>14</v>
      </c>
      <c r="B6144" t="s">
        <v>25</v>
      </c>
      <c r="C6144" s="3">
        <v>2009</v>
      </c>
      <c r="D6144" t="s">
        <v>7</v>
      </c>
      <c r="E6144">
        <v>89654</v>
      </c>
      <c r="F6144" s="4">
        <v>39995</v>
      </c>
    </row>
    <row r="6145" spans="1:6" x14ac:dyDescent="0.25">
      <c r="A6145" t="s">
        <v>14</v>
      </c>
      <c r="B6145" t="s">
        <v>25</v>
      </c>
      <c r="C6145" s="3">
        <v>2009</v>
      </c>
      <c r="D6145" t="s">
        <v>8</v>
      </c>
      <c r="E6145">
        <v>5768</v>
      </c>
      <c r="F6145" s="4">
        <v>39995</v>
      </c>
    </row>
    <row r="6146" spans="1:6" x14ac:dyDescent="0.25">
      <c r="A6146" t="s">
        <v>14</v>
      </c>
      <c r="B6146" t="s">
        <v>25</v>
      </c>
      <c r="C6146" s="3">
        <v>2010</v>
      </c>
      <c r="D6146" t="s">
        <v>6</v>
      </c>
      <c r="E6146">
        <v>100834</v>
      </c>
      <c r="F6146" s="4">
        <v>40360</v>
      </c>
    </row>
    <row r="6147" spans="1:6" x14ac:dyDescent="0.25">
      <c r="A6147" t="s">
        <v>14</v>
      </c>
      <c r="B6147" t="s">
        <v>25</v>
      </c>
      <c r="C6147" s="3">
        <v>2010</v>
      </c>
      <c r="D6147" t="s">
        <v>7</v>
      </c>
      <c r="E6147">
        <v>94243</v>
      </c>
      <c r="F6147" s="4">
        <v>40360</v>
      </c>
    </row>
    <row r="6148" spans="1:6" x14ac:dyDescent="0.25">
      <c r="A6148" t="s">
        <v>14</v>
      </c>
      <c r="B6148" t="s">
        <v>25</v>
      </c>
      <c r="C6148" s="3">
        <v>2010</v>
      </c>
      <c r="D6148" t="s">
        <v>8</v>
      </c>
      <c r="E6148">
        <v>6591</v>
      </c>
      <c r="F6148" s="4">
        <v>40360</v>
      </c>
    </row>
    <row r="6149" spans="1:6" x14ac:dyDescent="0.25">
      <c r="A6149" t="s">
        <v>14</v>
      </c>
      <c r="B6149" t="s">
        <v>25</v>
      </c>
      <c r="C6149" s="3">
        <v>2011</v>
      </c>
      <c r="D6149" t="s">
        <v>6</v>
      </c>
      <c r="E6149">
        <v>102444</v>
      </c>
      <c r="F6149" s="4">
        <v>40725</v>
      </c>
    </row>
    <row r="6150" spans="1:6" x14ac:dyDescent="0.25">
      <c r="A6150" t="s">
        <v>14</v>
      </c>
      <c r="B6150" t="s">
        <v>25</v>
      </c>
      <c r="C6150" s="3">
        <v>2011</v>
      </c>
      <c r="D6150" t="s">
        <v>7</v>
      </c>
      <c r="E6150">
        <v>94625</v>
      </c>
      <c r="F6150" s="4">
        <v>40725</v>
      </c>
    </row>
    <row r="6151" spans="1:6" x14ac:dyDescent="0.25">
      <c r="A6151" t="s">
        <v>14</v>
      </c>
      <c r="B6151" t="s">
        <v>25</v>
      </c>
      <c r="C6151" s="3">
        <v>2011</v>
      </c>
      <c r="D6151" t="s">
        <v>8</v>
      </c>
      <c r="E6151">
        <v>7819</v>
      </c>
      <c r="F6151" s="4">
        <v>40725</v>
      </c>
    </row>
    <row r="6152" spans="1:6" x14ac:dyDescent="0.25">
      <c r="A6152" t="s">
        <v>14</v>
      </c>
      <c r="B6152" t="s">
        <v>25</v>
      </c>
      <c r="C6152" s="3">
        <v>2012</v>
      </c>
      <c r="D6152" t="s">
        <v>6</v>
      </c>
      <c r="E6152">
        <v>103444</v>
      </c>
      <c r="F6152" s="4">
        <v>41091</v>
      </c>
    </row>
    <row r="6153" spans="1:6" x14ac:dyDescent="0.25">
      <c r="A6153" t="s">
        <v>14</v>
      </c>
      <c r="B6153" t="s">
        <v>25</v>
      </c>
      <c r="C6153" s="3">
        <v>2012</v>
      </c>
      <c r="D6153" t="s">
        <v>7</v>
      </c>
      <c r="E6153">
        <v>95043</v>
      </c>
      <c r="F6153" s="4">
        <v>41091</v>
      </c>
    </row>
    <row r="6154" spans="1:6" x14ac:dyDescent="0.25">
      <c r="A6154" t="s">
        <v>14</v>
      </c>
      <c r="B6154" t="s">
        <v>25</v>
      </c>
      <c r="C6154" s="3">
        <v>2012</v>
      </c>
      <c r="D6154" t="s">
        <v>8</v>
      </c>
      <c r="E6154">
        <v>8400</v>
      </c>
      <c r="F6154" s="4">
        <v>41091</v>
      </c>
    </row>
    <row r="6155" spans="1:6" x14ac:dyDescent="0.25">
      <c r="A6155" t="s">
        <v>14</v>
      </c>
      <c r="B6155" t="s">
        <v>25</v>
      </c>
      <c r="C6155" s="3">
        <v>2013</v>
      </c>
      <c r="D6155" t="s">
        <v>6</v>
      </c>
      <c r="E6155">
        <v>108842</v>
      </c>
      <c r="F6155" s="4">
        <v>41456</v>
      </c>
    </row>
    <row r="6156" spans="1:6" x14ac:dyDescent="0.25">
      <c r="A6156" t="s">
        <v>14</v>
      </c>
      <c r="B6156" t="s">
        <v>25</v>
      </c>
      <c r="C6156" s="3">
        <v>2013</v>
      </c>
      <c r="D6156" t="s">
        <v>7</v>
      </c>
      <c r="E6156">
        <v>99600</v>
      </c>
      <c r="F6156" s="4">
        <v>41456</v>
      </c>
    </row>
    <row r="6157" spans="1:6" x14ac:dyDescent="0.25">
      <c r="A6157" t="s">
        <v>14</v>
      </c>
      <c r="B6157" t="s">
        <v>25</v>
      </c>
      <c r="C6157" s="3">
        <v>2013</v>
      </c>
      <c r="D6157" t="s">
        <v>8</v>
      </c>
      <c r="E6157">
        <v>9242</v>
      </c>
      <c r="F6157" s="4">
        <v>41456</v>
      </c>
    </row>
    <row r="6158" spans="1:6" x14ac:dyDescent="0.25">
      <c r="A6158" t="s">
        <v>14</v>
      </c>
      <c r="B6158" t="s">
        <v>25</v>
      </c>
      <c r="C6158" s="3">
        <v>2014</v>
      </c>
      <c r="D6158" t="s">
        <v>6</v>
      </c>
      <c r="E6158">
        <v>113116</v>
      </c>
      <c r="F6158" s="4">
        <v>41821</v>
      </c>
    </row>
    <row r="6159" spans="1:6" x14ac:dyDescent="0.25">
      <c r="A6159" t="s">
        <v>14</v>
      </c>
      <c r="B6159" t="s">
        <v>25</v>
      </c>
      <c r="C6159" s="3">
        <v>2014</v>
      </c>
      <c r="D6159" t="s">
        <v>7</v>
      </c>
      <c r="E6159">
        <v>102050</v>
      </c>
      <c r="F6159" s="4">
        <v>41821</v>
      </c>
    </row>
    <row r="6160" spans="1:6" x14ac:dyDescent="0.25">
      <c r="A6160" t="s">
        <v>14</v>
      </c>
      <c r="B6160" t="s">
        <v>25</v>
      </c>
      <c r="C6160" s="3">
        <v>2014</v>
      </c>
      <c r="D6160" t="s">
        <v>8</v>
      </c>
      <c r="E6160">
        <v>11066</v>
      </c>
      <c r="F6160" s="4">
        <v>41821</v>
      </c>
    </row>
    <row r="6161" spans="1:6" x14ac:dyDescent="0.25">
      <c r="A6161" t="s">
        <v>14</v>
      </c>
      <c r="B6161" t="s">
        <v>25</v>
      </c>
      <c r="C6161" s="3">
        <v>2015</v>
      </c>
      <c r="D6161" t="s">
        <v>6</v>
      </c>
      <c r="E6161">
        <v>116421</v>
      </c>
      <c r="F6161" s="4">
        <v>42186</v>
      </c>
    </row>
    <row r="6162" spans="1:6" x14ac:dyDescent="0.25">
      <c r="A6162" t="s">
        <v>14</v>
      </c>
      <c r="B6162" t="s">
        <v>25</v>
      </c>
      <c r="C6162" s="3">
        <v>2015</v>
      </c>
      <c r="D6162" t="s">
        <v>7</v>
      </c>
      <c r="E6162">
        <v>106688</v>
      </c>
      <c r="F6162" s="4">
        <v>42186</v>
      </c>
    </row>
    <row r="6163" spans="1:6" x14ac:dyDescent="0.25">
      <c r="A6163" t="s">
        <v>14</v>
      </c>
      <c r="B6163" t="s">
        <v>25</v>
      </c>
      <c r="C6163" s="3">
        <v>2015</v>
      </c>
      <c r="D6163" t="s">
        <v>8</v>
      </c>
      <c r="E6163">
        <v>9733</v>
      </c>
      <c r="F6163" s="4">
        <v>42186</v>
      </c>
    </row>
    <row r="6164" spans="1:6" x14ac:dyDescent="0.25">
      <c r="A6164" t="s">
        <v>15</v>
      </c>
      <c r="B6164" t="s">
        <v>25</v>
      </c>
      <c r="C6164" s="3">
        <v>1990</v>
      </c>
      <c r="D6164" t="s">
        <v>6</v>
      </c>
      <c r="E6164">
        <v>116167</v>
      </c>
      <c r="F6164" s="4">
        <v>33086</v>
      </c>
    </row>
    <row r="6165" spans="1:6" x14ac:dyDescent="0.25">
      <c r="A6165" t="s">
        <v>15</v>
      </c>
      <c r="B6165" t="s">
        <v>25</v>
      </c>
      <c r="C6165" s="3">
        <v>1990</v>
      </c>
      <c r="D6165" t="s">
        <v>7</v>
      </c>
      <c r="E6165">
        <v>98559</v>
      </c>
      <c r="F6165" s="4">
        <v>33086</v>
      </c>
    </row>
    <row r="6166" spans="1:6" x14ac:dyDescent="0.25">
      <c r="A6166" t="s">
        <v>15</v>
      </c>
      <c r="B6166" t="s">
        <v>25</v>
      </c>
      <c r="C6166" s="3">
        <v>1990</v>
      </c>
      <c r="D6166" t="s">
        <v>8</v>
      </c>
      <c r="E6166">
        <v>17608</v>
      </c>
      <c r="F6166" s="4">
        <v>33086</v>
      </c>
    </row>
    <row r="6167" spans="1:6" x14ac:dyDescent="0.25">
      <c r="A6167" t="s">
        <v>15</v>
      </c>
      <c r="B6167" t="s">
        <v>25</v>
      </c>
      <c r="C6167" s="3">
        <v>1991</v>
      </c>
      <c r="D6167" t="s">
        <v>6</v>
      </c>
      <c r="E6167">
        <v>108884</v>
      </c>
      <c r="F6167" s="4">
        <v>33451</v>
      </c>
    </row>
    <row r="6168" spans="1:6" x14ac:dyDescent="0.25">
      <c r="A6168" t="s">
        <v>15</v>
      </c>
      <c r="B6168" t="s">
        <v>25</v>
      </c>
      <c r="C6168" s="3">
        <v>1991</v>
      </c>
      <c r="D6168" t="s">
        <v>7</v>
      </c>
      <c r="E6168">
        <v>91504</v>
      </c>
      <c r="F6168" s="4">
        <v>33451</v>
      </c>
    </row>
    <row r="6169" spans="1:6" x14ac:dyDescent="0.25">
      <c r="A6169" t="s">
        <v>15</v>
      </c>
      <c r="B6169" t="s">
        <v>25</v>
      </c>
      <c r="C6169" s="3">
        <v>1991</v>
      </c>
      <c r="D6169" t="s">
        <v>8</v>
      </c>
      <c r="E6169">
        <v>17380</v>
      </c>
      <c r="F6169" s="4">
        <v>33451</v>
      </c>
    </row>
    <row r="6170" spans="1:6" x14ac:dyDescent="0.25">
      <c r="A6170" t="s">
        <v>15</v>
      </c>
      <c r="B6170" t="s">
        <v>25</v>
      </c>
      <c r="C6170" s="3">
        <v>1992</v>
      </c>
      <c r="D6170" t="s">
        <v>6</v>
      </c>
      <c r="E6170">
        <v>108264</v>
      </c>
      <c r="F6170" s="4">
        <v>33817</v>
      </c>
    </row>
    <row r="6171" spans="1:6" x14ac:dyDescent="0.25">
      <c r="A6171" t="s">
        <v>15</v>
      </c>
      <c r="B6171" t="s">
        <v>25</v>
      </c>
      <c r="C6171" s="3">
        <v>1992</v>
      </c>
      <c r="D6171" t="s">
        <v>7</v>
      </c>
      <c r="E6171">
        <v>85679</v>
      </c>
      <c r="F6171" s="4">
        <v>33817</v>
      </c>
    </row>
    <row r="6172" spans="1:6" x14ac:dyDescent="0.25">
      <c r="A6172" t="s">
        <v>15</v>
      </c>
      <c r="B6172" t="s">
        <v>25</v>
      </c>
      <c r="C6172" s="3">
        <v>1992</v>
      </c>
      <c r="D6172" t="s">
        <v>8</v>
      </c>
      <c r="E6172">
        <v>22585</v>
      </c>
      <c r="F6172" s="4">
        <v>33817</v>
      </c>
    </row>
    <row r="6173" spans="1:6" x14ac:dyDescent="0.25">
      <c r="A6173" t="s">
        <v>15</v>
      </c>
      <c r="B6173" t="s">
        <v>25</v>
      </c>
      <c r="C6173" s="3">
        <v>1993</v>
      </c>
      <c r="D6173" t="s">
        <v>6</v>
      </c>
      <c r="E6173">
        <v>52074</v>
      </c>
      <c r="F6173" s="4">
        <v>34182</v>
      </c>
    </row>
    <row r="6174" spans="1:6" x14ac:dyDescent="0.25">
      <c r="A6174" t="s">
        <v>15</v>
      </c>
      <c r="B6174" t="s">
        <v>25</v>
      </c>
      <c r="C6174" s="3">
        <v>1993</v>
      </c>
      <c r="D6174" t="s">
        <v>7</v>
      </c>
      <c r="E6174">
        <v>40079</v>
      </c>
      <c r="F6174" s="4">
        <v>34182</v>
      </c>
    </row>
    <row r="6175" spans="1:6" x14ac:dyDescent="0.25">
      <c r="A6175" t="s">
        <v>15</v>
      </c>
      <c r="B6175" t="s">
        <v>25</v>
      </c>
      <c r="C6175" s="3">
        <v>1993</v>
      </c>
      <c r="D6175" t="s">
        <v>8</v>
      </c>
      <c r="E6175">
        <v>11996</v>
      </c>
      <c r="F6175" s="4">
        <v>34182</v>
      </c>
    </row>
    <row r="6176" spans="1:6" x14ac:dyDescent="0.25">
      <c r="A6176" t="s">
        <v>15</v>
      </c>
      <c r="B6176" t="s">
        <v>25</v>
      </c>
      <c r="C6176" s="3">
        <v>1994</v>
      </c>
      <c r="D6176" t="s">
        <v>6</v>
      </c>
      <c r="E6176">
        <v>74310</v>
      </c>
      <c r="F6176" s="4">
        <v>34547</v>
      </c>
    </row>
    <row r="6177" spans="1:6" x14ac:dyDescent="0.25">
      <c r="A6177" t="s">
        <v>15</v>
      </c>
      <c r="B6177" t="s">
        <v>25</v>
      </c>
      <c r="C6177" s="3">
        <v>1994</v>
      </c>
      <c r="D6177" t="s">
        <v>7</v>
      </c>
      <c r="E6177">
        <v>62943</v>
      </c>
      <c r="F6177" s="4">
        <v>34547</v>
      </c>
    </row>
    <row r="6178" spans="1:6" x14ac:dyDescent="0.25">
      <c r="A6178" t="s">
        <v>15</v>
      </c>
      <c r="B6178" t="s">
        <v>25</v>
      </c>
      <c r="C6178" s="3">
        <v>1994</v>
      </c>
      <c r="D6178" t="s">
        <v>8</v>
      </c>
      <c r="E6178">
        <v>11367</v>
      </c>
      <c r="F6178" s="4">
        <v>34547</v>
      </c>
    </row>
    <row r="6179" spans="1:6" x14ac:dyDescent="0.25">
      <c r="A6179" t="s">
        <v>15</v>
      </c>
      <c r="B6179" t="s">
        <v>25</v>
      </c>
      <c r="C6179" s="3">
        <v>1995</v>
      </c>
      <c r="D6179" t="s">
        <v>6</v>
      </c>
      <c r="E6179">
        <v>88351</v>
      </c>
      <c r="F6179" s="4">
        <v>34912</v>
      </c>
    </row>
    <row r="6180" spans="1:6" x14ac:dyDescent="0.25">
      <c r="A6180" t="s">
        <v>15</v>
      </c>
      <c r="B6180" t="s">
        <v>25</v>
      </c>
      <c r="C6180" s="3">
        <v>1995</v>
      </c>
      <c r="D6180" t="s">
        <v>7</v>
      </c>
      <c r="E6180">
        <v>70233</v>
      </c>
      <c r="F6180" s="4">
        <v>34912</v>
      </c>
    </row>
    <row r="6181" spans="1:6" x14ac:dyDescent="0.25">
      <c r="A6181" t="s">
        <v>15</v>
      </c>
      <c r="B6181" t="s">
        <v>25</v>
      </c>
      <c r="C6181" s="3">
        <v>1995</v>
      </c>
      <c r="D6181" t="s">
        <v>8</v>
      </c>
      <c r="E6181">
        <v>18118</v>
      </c>
      <c r="F6181" s="4">
        <v>34912</v>
      </c>
    </row>
    <row r="6182" spans="1:6" x14ac:dyDescent="0.25">
      <c r="A6182" t="s">
        <v>15</v>
      </c>
      <c r="B6182" t="s">
        <v>25</v>
      </c>
      <c r="C6182" s="3">
        <v>1996</v>
      </c>
      <c r="D6182" t="s">
        <v>6</v>
      </c>
      <c r="E6182">
        <v>87533</v>
      </c>
      <c r="F6182" s="4">
        <v>35278</v>
      </c>
    </row>
    <row r="6183" spans="1:6" x14ac:dyDescent="0.25">
      <c r="A6183" t="s">
        <v>15</v>
      </c>
      <c r="B6183" t="s">
        <v>25</v>
      </c>
      <c r="C6183" s="3">
        <v>1996</v>
      </c>
      <c r="D6183" t="s">
        <v>7</v>
      </c>
      <c r="E6183">
        <v>73615</v>
      </c>
      <c r="F6183" s="4">
        <v>35278</v>
      </c>
    </row>
    <row r="6184" spans="1:6" x14ac:dyDescent="0.25">
      <c r="A6184" t="s">
        <v>15</v>
      </c>
      <c r="B6184" t="s">
        <v>25</v>
      </c>
      <c r="C6184" s="3">
        <v>1996</v>
      </c>
      <c r="D6184" t="s">
        <v>8</v>
      </c>
      <c r="E6184">
        <v>13918</v>
      </c>
      <c r="F6184" s="4">
        <v>35278</v>
      </c>
    </row>
    <row r="6185" spans="1:6" x14ac:dyDescent="0.25">
      <c r="A6185" t="s">
        <v>15</v>
      </c>
      <c r="B6185" t="s">
        <v>25</v>
      </c>
      <c r="C6185" s="3">
        <v>1997</v>
      </c>
      <c r="D6185" t="s">
        <v>6</v>
      </c>
      <c r="E6185">
        <v>89072</v>
      </c>
      <c r="F6185" s="4">
        <v>35643</v>
      </c>
    </row>
    <row r="6186" spans="1:6" x14ac:dyDescent="0.25">
      <c r="A6186" t="s">
        <v>15</v>
      </c>
      <c r="B6186" t="s">
        <v>25</v>
      </c>
      <c r="C6186" s="3">
        <v>1997</v>
      </c>
      <c r="D6186" t="s">
        <v>7</v>
      </c>
      <c r="E6186">
        <v>75461</v>
      </c>
      <c r="F6186" s="4">
        <v>35643</v>
      </c>
    </row>
    <row r="6187" spans="1:6" x14ac:dyDescent="0.25">
      <c r="A6187" t="s">
        <v>15</v>
      </c>
      <c r="B6187" t="s">
        <v>25</v>
      </c>
      <c r="C6187" s="3">
        <v>1997</v>
      </c>
      <c r="D6187" t="s">
        <v>8</v>
      </c>
      <c r="E6187">
        <v>13611</v>
      </c>
      <c r="F6187" s="4">
        <v>35643</v>
      </c>
    </row>
    <row r="6188" spans="1:6" x14ac:dyDescent="0.25">
      <c r="A6188" t="s">
        <v>15</v>
      </c>
      <c r="B6188" t="s">
        <v>25</v>
      </c>
      <c r="C6188" s="3">
        <v>1998</v>
      </c>
      <c r="D6188" t="s">
        <v>6</v>
      </c>
      <c r="E6188">
        <v>95101</v>
      </c>
      <c r="F6188" s="4">
        <v>36008</v>
      </c>
    </row>
    <row r="6189" spans="1:6" x14ac:dyDescent="0.25">
      <c r="A6189" t="s">
        <v>15</v>
      </c>
      <c r="B6189" t="s">
        <v>25</v>
      </c>
      <c r="C6189" s="3">
        <v>1998</v>
      </c>
      <c r="D6189" t="s">
        <v>7</v>
      </c>
      <c r="E6189">
        <v>81781</v>
      </c>
      <c r="F6189" s="4">
        <v>36008</v>
      </c>
    </row>
    <row r="6190" spans="1:6" x14ac:dyDescent="0.25">
      <c r="A6190" t="s">
        <v>15</v>
      </c>
      <c r="B6190" t="s">
        <v>25</v>
      </c>
      <c r="C6190" s="3">
        <v>1998</v>
      </c>
      <c r="D6190" t="s">
        <v>8</v>
      </c>
      <c r="E6190">
        <v>13320</v>
      </c>
      <c r="F6190" s="4">
        <v>36008</v>
      </c>
    </row>
    <row r="6191" spans="1:6" x14ac:dyDescent="0.25">
      <c r="A6191" t="s">
        <v>15</v>
      </c>
      <c r="B6191" t="s">
        <v>25</v>
      </c>
      <c r="C6191" s="3">
        <v>1999</v>
      </c>
      <c r="D6191" t="s">
        <v>6</v>
      </c>
      <c r="E6191">
        <v>100203</v>
      </c>
      <c r="F6191" s="4">
        <v>36373</v>
      </c>
    </row>
    <row r="6192" spans="1:6" x14ac:dyDescent="0.25">
      <c r="A6192" t="s">
        <v>15</v>
      </c>
      <c r="B6192" t="s">
        <v>25</v>
      </c>
      <c r="C6192" s="3">
        <v>1999</v>
      </c>
      <c r="D6192" t="s">
        <v>7</v>
      </c>
      <c r="E6192">
        <v>86610</v>
      </c>
      <c r="F6192" s="4">
        <v>36373</v>
      </c>
    </row>
    <row r="6193" spans="1:6" x14ac:dyDescent="0.25">
      <c r="A6193" t="s">
        <v>15</v>
      </c>
      <c r="B6193" t="s">
        <v>25</v>
      </c>
      <c r="C6193" s="3">
        <v>1999</v>
      </c>
      <c r="D6193" t="s">
        <v>8</v>
      </c>
      <c r="E6193">
        <v>13593</v>
      </c>
      <c r="F6193" s="4">
        <v>36373</v>
      </c>
    </row>
    <row r="6194" spans="1:6" x14ac:dyDescent="0.25">
      <c r="A6194" t="s">
        <v>15</v>
      </c>
      <c r="B6194" t="s">
        <v>25</v>
      </c>
      <c r="C6194" s="3">
        <v>2000</v>
      </c>
      <c r="D6194" t="s">
        <v>6</v>
      </c>
      <c r="E6194">
        <v>97227</v>
      </c>
      <c r="F6194" s="4">
        <v>36739</v>
      </c>
    </row>
    <row r="6195" spans="1:6" x14ac:dyDescent="0.25">
      <c r="A6195" t="s">
        <v>15</v>
      </c>
      <c r="B6195" t="s">
        <v>25</v>
      </c>
      <c r="C6195" s="3">
        <v>2000</v>
      </c>
      <c r="D6195" t="s">
        <v>7</v>
      </c>
      <c r="E6195">
        <v>81769</v>
      </c>
      <c r="F6195" s="4">
        <v>36739</v>
      </c>
    </row>
    <row r="6196" spans="1:6" x14ac:dyDescent="0.25">
      <c r="A6196" t="s">
        <v>15</v>
      </c>
      <c r="B6196" t="s">
        <v>25</v>
      </c>
      <c r="C6196" s="3">
        <v>2000</v>
      </c>
      <c r="D6196" t="s">
        <v>8</v>
      </c>
      <c r="E6196">
        <v>15458</v>
      </c>
      <c r="F6196" s="4">
        <v>36739</v>
      </c>
    </row>
    <row r="6197" spans="1:6" x14ac:dyDescent="0.25">
      <c r="A6197" t="s">
        <v>15</v>
      </c>
      <c r="B6197" t="s">
        <v>25</v>
      </c>
      <c r="C6197" s="3">
        <v>2001</v>
      </c>
      <c r="D6197" t="s">
        <v>6</v>
      </c>
      <c r="E6197">
        <v>99627</v>
      </c>
      <c r="F6197" s="4">
        <v>37104</v>
      </c>
    </row>
    <row r="6198" spans="1:6" x14ac:dyDescent="0.25">
      <c r="A6198" t="s">
        <v>15</v>
      </c>
      <c r="B6198" t="s">
        <v>25</v>
      </c>
      <c r="C6198" s="3">
        <v>2001</v>
      </c>
      <c r="D6198" t="s">
        <v>7</v>
      </c>
      <c r="E6198">
        <v>80651</v>
      </c>
      <c r="F6198" s="4">
        <v>37104</v>
      </c>
    </row>
    <row r="6199" spans="1:6" x14ac:dyDescent="0.25">
      <c r="A6199" t="s">
        <v>15</v>
      </c>
      <c r="B6199" t="s">
        <v>25</v>
      </c>
      <c r="C6199" s="3">
        <v>2001</v>
      </c>
      <c r="D6199" t="s">
        <v>8</v>
      </c>
      <c r="E6199">
        <v>18976</v>
      </c>
      <c r="F6199" s="4">
        <v>37104</v>
      </c>
    </row>
    <row r="6200" spans="1:6" x14ac:dyDescent="0.25">
      <c r="A6200" t="s">
        <v>15</v>
      </c>
      <c r="B6200" t="s">
        <v>25</v>
      </c>
      <c r="C6200" s="3">
        <v>2002</v>
      </c>
      <c r="D6200" t="s">
        <v>6</v>
      </c>
      <c r="E6200">
        <v>96464</v>
      </c>
      <c r="F6200" s="4">
        <v>37469</v>
      </c>
    </row>
    <row r="6201" spans="1:6" x14ac:dyDescent="0.25">
      <c r="A6201" t="s">
        <v>15</v>
      </c>
      <c r="B6201" t="s">
        <v>25</v>
      </c>
      <c r="C6201" s="3">
        <v>2002</v>
      </c>
      <c r="D6201" t="s">
        <v>7</v>
      </c>
      <c r="E6201">
        <v>81739</v>
      </c>
      <c r="F6201" s="4">
        <v>37469</v>
      </c>
    </row>
    <row r="6202" spans="1:6" x14ac:dyDescent="0.25">
      <c r="A6202" t="s">
        <v>15</v>
      </c>
      <c r="B6202" t="s">
        <v>25</v>
      </c>
      <c r="C6202" s="3">
        <v>2002</v>
      </c>
      <c r="D6202" t="s">
        <v>8</v>
      </c>
      <c r="E6202">
        <v>14724</v>
      </c>
      <c r="F6202" s="4">
        <v>37469</v>
      </c>
    </row>
    <row r="6203" spans="1:6" x14ac:dyDescent="0.25">
      <c r="A6203" t="s">
        <v>15</v>
      </c>
      <c r="B6203" t="s">
        <v>25</v>
      </c>
      <c r="C6203" s="3">
        <v>2003</v>
      </c>
      <c r="D6203" t="s">
        <v>6</v>
      </c>
      <c r="E6203">
        <v>95975</v>
      </c>
      <c r="F6203" s="4">
        <v>37834</v>
      </c>
    </row>
    <row r="6204" spans="1:6" x14ac:dyDescent="0.25">
      <c r="A6204" t="s">
        <v>15</v>
      </c>
      <c r="B6204" t="s">
        <v>25</v>
      </c>
      <c r="C6204" s="3">
        <v>2003</v>
      </c>
      <c r="D6204" t="s">
        <v>7</v>
      </c>
      <c r="E6204">
        <v>84528</v>
      </c>
      <c r="F6204" s="4">
        <v>37834</v>
      </c>
    </row>
    <row r="6205" spans="1:6" x14ac:dyDescent="0.25">
      <c r="A6205" t="s">
        <v>15</v>
      </c>
      <c r="B6205" t="s">
        <v>25</v>
      </c>
      <c r="C6205" s="3">
        <v>2003</v>
      </c>
      <c r="D6205" t="s">
        <v>8</v>
      </c>
      <c r="E6205">
        <v>11447</v>
      </c>
      <c r="F6205" s="4">
        <v>37834</v>
      </c>
    </row>
    <row r="6206" spans="1:6" x14ac:dyDescent="0.25">
      <c r="A6206" t="s">
        <v>15</v>
      </c>
      <c r="B6206" t="s">
        <v>25</v>
      </c>
      <c r="C6206" s="3">
        <v>2004</v>
      </c>
      <c r="D6206" t="s">
        <v>6</v>
      </c>
      <c r="E6206">
        <v>94802</v>
      </c>
      <c r="F6206" s="4">
        <v>38200</v>
      </c>
    </row>
    <row r="6207" spans="1:6" x14ac:dyDescent="0.25">
      <c r="A6207" t="s">
        <v>15</v>
      </c>
      <c r="B6207" t="s">
        <v>25</v>
      </c>
      <c r="C6207" s="3">
        <v>2004</v>
      </c>
      <c r="D6207" t="s">
        <v>7</v>
      </c>
      <c r="E6207">
        <v>85979</v>
      </c>
      <c r="F6207" s="4">
        <v>38200</v>
      </c>
    </row>
    <row r="6208" spans="1:6" x14ac:dyDescent="0.25">
      <c r="A6208" t="s">
        <v>15</v>
      </c>
      <c r="B6208" t="s">
        <v>25</v>
      </c>
      <c r="C6208" s="3">
        <v>2004</v>
      </c>
      <c r="D6208" t="s">
        <v>8</v>
      </c>
      <c r="E6208">
        <v>8822</v>
      </c>
      <c r="F6208" s="4">
        <v>38200</v>
      </c>
    </row>
    <row r="6209" spans="1:6" x14ac:dyDescent="0.25">
      <c r="A6209" t="s">
        <v>15</v>
      </c>
      <c r="B6209" t="s">
        <v>25</v>
      </c>
      <c r="C6209" s="3">
        <v>2005</v>
      </c>
      <c r="D6209" t="s">
        <v>6</v>
      </c>
      <c r="E6209">
        <v>102234</v>
      </c>
      <c r="F6209" s="4">
        <v>38565</v>
      </c>
    </row>
    <row r="6210" spans="1:6" x14ac:dyDescent="0.25">
      <c r="A6210" t="s">
        <v>15</v>
      </c>
      <c r="B6210" t="s">
        <v>25</v>
      </c>
      <c r="C6210" s="3">
        <v>2005</v>
      </c>
      <c r="D6210" t="s">
        <v>7</v>
      </c>
      <c r="E6210">
        <v>93436</v>
      </c>
      <c r="F6210" s="4">
        <v>38565</v>
      </c>
    </row>
    <row r="6211" spans="1:6" x14ac:dyDescent="0.25">
      <c r="A6211" t="s">
        <v>15</v>
      </c>
      <c r="B6211" t="s">
        <v>25</v>
      </c>
      <c r="C6211" s="3">
        <v>2005</v>
      </c>
      <c r="D6211" t="s">
        <v>8</v>
      </c>
      <c r="E6211">
        <v>8798</v>
      </c>
      <c r="F6211" s="4">
        <v>38565</v>
      </c>
    </row>
    <row r="6212" spans="1:6" x14ac:dyDescent="0.25">
      <c r="A6212" t="s">
        <v>15</v>
      </c>
      <c r="B6212" t="s">
        <v>25</v>
      </c>
      <c r="C6212" s="3">
        <v>2006</v>
      </c>
      <c r="D6212" t="s">
        <v>6</v>
      </c>
      <c r="E6212">
        <v>110954</v>
      </c>
      <c r="F6212" s="4">
        <v>38930</v>
      </c>
    </row>
    <row r="6213" spans="1:6" x14ac:dyDescent="0.25">
      <c r="A6213" t="s">
        <v>15</v>
      </c>
      <c r="B6213" t="s">
        <v>25</v>
      </c>
      <c r="C6213" s="3">
        <v>2006</v>
      </c>
      <c r="D6213" t="s">
        <v>7</v>
      </c>
      <c r="E6213">
        <v>103107</v>
      </c>
      <c r="F6213" s="4">
        <v>38930</v>
      </c>
    </row>
    <row r="6214" spans="1:6" x14ac:dyDescent="0.25">
      <c r="A6214" t="s">
        <v>15</v>
      </c>
      <c r="B6214" t="s">
        <v>25</v>
      </c>
      <c r="C6214" s="3">
        <v>2006</v>
      </c>
      <c r="D6214" t="s">
        <v>8</v>
      </c>
      <c r="E6214">
        <v>7847</v>
      </c>
      <c r="F6214" s="4">
        <v>38930</v>
      </c>
    </row>
    <row r="6215" spans="1:6" x14ac:dyDescent="0.25">
      <c r="A6215" t="s">
        <v>15</v>
      </c>
      <c r="B6215" t="s">
        <v>25</v>
      </c>
      <c r="C6215" s="3">
        <v>2007</v>
      </c>
      <c r="D6215" t="s">
        <v>6</v>
      </c>
      <c r="E6215">
        <v>123185</v>
      </c>
      <c r="F6215" s="4">
        <v>39295</v>
      </c>
    </row>
    <row r="6216" spans="1:6" x14ac:dyDescent="0.25">
      <c r="A6216" t="s">
        <v>15</v>
      </c>
      <c r="B6216" t="s">
        <v>25</v>
      </c>
      <c r="C6216" s="3">
        <v>2007</v>
      </c>
      <c r="D6216" t="s">
        <v>7</v>
      </c>
      <c r="E6216">
        <v>112310</v>
      </c>
      <c r="F6216" s="4">
        <v>39295</v>
      </c>
    </row>
    <row r="6217" spans="1:6" x14ac:dyDescent="0.25">
      <c r="A6217" t="s">
        <v>15</v>
      </c>
      <c r="B6217" t="s">
        <v>25</v>
      </c>
      <c r="C6217" s="3">
        <v>2007</v>
      </c>
      <c r="D6217" t="s">
        <v>8</v>
      </c>
      <c r="E6217">
        <v>10875</v>
      </c>
      <c r="F6217" s="4">
        <v>39295</v>
      </c>
    </row>
    <row r="6218" spans="1:6" x14ac:dyDescent="0.25">
      <c r="A6218" t="s">
        <v>15</v>
      </c>
      <c r="B6218" t="s">
        <v>25</v>
      </c>
      <c r="C6218" s="3">
        <v>2008</v>
      </c>
      <c r="D6218" t="s">
        <v>6</v>
      </c>
      <c r="E6218">
        <v>91451</v>
      </c>
      <c r="F6218" s="4">
        <v>39661</v>
      </c>
    </row>
    <row r="6219" spans="1:6" x14ac:dyDescent="0.25">
      <c r="A6219" t="s">
        <v>15</v>
      </c>
      <c r="B6219" t="s">
        <v>25</v>
      </c>
      <c r="C6219" s="3">
        <v>2008</v>
      </c>
      <c r="D6219" t="s">
        <v>7</v>
      </c>
      <c r="E6219">
        <v>85081</v>
      </c>
      <c r="F6219" s="4">
        <v>39661</v>
      </c>
    </row>
    <row r="6220" spans="1:6" x14ac:dyDescent="0.25">
      <c r="A6220" t="s">
        <v>15</v>
      </c>
      <c r="B6220" t="s">
        <v>25</v>
      </c>
      <c r="C6220" s="3">
        <v>2008</v>
      </c>
      <c r="D6220" t="s">
        <v>8</v>
      </c>
      <c r="E6220">
        <v>6370</v>
      </c>
      <c r="F6220" s="4">
        <v>39661</v>
      </c>
    </row>
    <row r="6221" spans="1:6" x14ac:dyDescent="0.25">
      <c r="A6221" t="s">
        <v>15</v>
      </c>
      <c r="B6221" t="s">
        <v>25</v>
      </c>
      <c r="C6221" s="3">
        <v>2009</v>
      </c>
      <c r="D6221" t="s">
        <v>6</v>
      </c>
      <c r="E6221">
        <v>86317</v>
      </c>
      <c r="F6221" s="4">
        <v>40026</v>
      </c>
    </row>
    <row r="6222" spans="1:6" x14ac:dyDescent="0.25">
      <c r="A6222" t="s">
        <v>15</v>
      </c>
      <c r="B6222" t="s">
        <v>25</v>
      </c>
      <c r="C6222" s="3">
        <v>2009</v>
      </c>
      <c r="D6222" t="s">
        <v>7</v>
      </c>
      <c r="E6222">
        <v>80408</v>
      </c>
      <c r="F6222" s="4">
        <v>40026</v>
      </c>
    </row>
    <row r="6223" spans="1:6" x14ac:dyDescent="0.25">
      <c r="A6223" t="s">
        <v>15</v>
      </c>
      <c r="B6223" t="s">
        <v>25</v>
      </c>
      <c r="C6223" s="3">
        <v>2009</v>
      </c>
      <c r="D6223" t="s">
        <v>8</v>
      </c>
      <c r="E6223">
        <v>5909</v>
      </c>
      <c r="F6223" s="4">
        <v>40026</v>
      </c>
    </row>
    <row r="6224" spans="1:6" x14ac:dyDescent="0.25">
      <c r="A6224" t="s">
        <v>15</v>
      </c>
      <c r="B6224" t="s">
        <v>25</v>
      </c>
      <c r="C6224" s="3">
        <v>2010</v>
      </c>
      <c r="D6224" t="s">
        <v>6</v>
      </c>
      <c r="E6224">
        <v>90774</v>
      </c>
      <c r="F6224" s="4">
        <v>40391</v>
      </c>
    </row>
    <row r="6225" spans="1:6" x14ac:dyDescent="0.25">
      <c r="A6225" t="s">
        <v>15</v>
      </c>
      <c r="B6225" t="s">
        <v>25</v>
      </c>
      <c r="C6225" s="3">
        <v>2010</v>
      </c>
      <c r="D6225" t="s">
        <v>7</v>
      </c>
      <c r="E6225">
        <v>84525</v>
      </c>
      <c r="F6225" s="4">
        <v>40391</v>
      </c>
    </row>
    <row r="6226" spans="1:6" x14ac:dyDescent="0.25">
      <c r="A6226" t="s">
        <v>15</v>
      </c>
      <c r="B6226" t="s">
        <v>25</v>
      </c>
      <c r="C6226" s="3">
        <v>2010</v>
      </c>
      <c r="D6226" t="s">
        <v>8</v>
      </c>
      <c r="E6226">
        <v>6249</v>
      </c>
      <c r="F6226" s="4">
        <v>40391</v>
      </c>
    </row>
    <row r="6227" spans="1:6" x14ac:dyDescent="0.25">
      <c r="A6227" t="s">
        <v>15</v>
      </c>
      <c r="B6227" t="s">
        <v>25</v>
      </c>
      <c r="C6227" s="3">
        <v>2011</v>
      </c>
      <c r="D6227" t="s">
        <v>6</v>
      </c>
      <c r="E6227">
        <v>89228</v>
      </c>
      <c r="F6227" s="4">
        <v>40756</v>
      </c>
    </row>
    <row r="6228" spans="1:6" x14ac:dyDescent="0.25">
      <c r="A6228" t="s">
        <v>15</v>
      </c>
      <c r="B6228" t="s">
        <v>25</v>
      </c>
      <c r="C6228" s="3">
        <v>2011</v>
      </c>
      <c r="D6228" t="s">
        <v>7</v>
      </c>
      <c r="E6228">
        <v>82225</v>
      </c>
      <c r="F6228" s="4">
        <v>40756</v>
      </c>
    </row>
    <row r="6229" spans="1:6" x14ac:dyDescent="0.25">
      <c r="A6229" t="s">
        <v>15</v>
      </c>
      <c r="B6229" t="s">
        <v>25</v>
      </c>
      <c r="C6229" s="3">
        <v>2011</v>
      </c>
      <c r="D6229" t="s">
        <v>8</v>
      </c>
      <c r="E6229">
        <v>7003</v>
      </c>
      <c r="F6229" s="4">
        <v>40756</v>
      </c>
    </row>
    <row r="6230" spans="1:6" x14ac:dyDescent="0.25">
      <c r="A6230" t="s">
        <v>15</v>
      </c>
      <c r="B6230" t="s">
        <v>25</v>
      </c>
      <c r="C6230" s="3">
        <v>2012</v>
      </c>
      <c r="D6230" t="s">
        <v>6</v>
      </c>
      <c r="E6230">
        <v>100503</v>
      </c>
      <c r="F6230" s="4">
        <v>41122</v>
      </c>
    </row>
    <row r="6231" spans="1:6" x14ac:dyDescent="0.25">
      <c r="A6231" t="s">
        <v>15</v>
      </c>
      <c r="B6231" t="s">
        <v>25</v>
      </c>
      <c r="C6231" s="3">
        <v>2012</v>
      </c>
      <c r="D6231" t="s">
        <v>7</v>
      </c>
      <c r="E6231">
        <v>90360</v>
      </c>
      <c r="F6231" s="4">
        <v>41122</v>
      </c>
    </row>
    <row r="6232" spans="1:6" x14ac:dyDescent="0.25">
      <c r="A6232" t="s">
        <v>15</v>
      </c>
      <c r="B6232" t="s">
        <v>25</v>
      </c>
      <c r="C6232" s="3">
        <v>2012</v>
      </c>
      <c r="D6232" t="s">
        <v>8</v>
      </c>
      <c r="E6232">
        <v>10143</v>
      </c>
      <c r="F6232" s="4">
        <v>41122</v>
      </c>
    </row>
    <row r="6233" spans="1:6" x14ac:dyDescent="0.25">
      <c r="A6233" t="s">
        <v>15</v>
      </c>
      <c r="B6233" t="s">
        <v>25</v>
      </c>
      <c r="C6233" s="3">
        <v>2013</v>
      </c>
      <c r="D6233" t="s">
        <v>6</v>
      </c>
      <c r="E6233">
        <v>102013</v>
      </c>
      <c r="F6233" s="4">
        <v>41487</v>
      </c>
    </row>
    <row r="6234" spans="1:6" x14ac:dyDescent="0.25">
      <c r="A6234" t="s">
        <v>15</v>
      </c>
      <c r="B6234" t="s">
        <v>25</v>
      </c>
      <c r="C6234" s="3">
        <v>2013</v>
      </c>
      <c r="D6234" t="s">
        <v>7</v>
      </c>
      <c r="E6234">
        <v>92807</v>
      </c>
      <c r="F6234" s="4">
        <v>41487</v>
      </c>
    </row>
    <row r="6235" spans="1:6" x14ac:dyDescent="0.25">
      <c r="A6235" t="s">
        <v>15</v>
      </c>
      <c r="B6235" t="s">
        <v>25</v>
      </c>
      <c r="C6235" s="3">
        <v>2013</v>
      </c>
      <c r="D6235" t="s">
        <v>8</v>
      </c>
      <c r="E6235">
        <v>9206</v>
      </c>
      <c r="F6235" s="4">
        <v>41487</v>
      </c>
    </row>
    <row r="6236" spans="1:6" x14ac:dyDescent="0.25">
      <c r="A6236" t="s">
        <v>15</v>
      </c>
      <c r="B6236" t="s">
        <v>25</v>
      </c>
      <c r="C6236" s="3">
        <v>2014</v>
      </c>
      <c r="D6236" t="s">
        <v>6</v>
      </c>
      <c r="E6236">
        <v>101319</v>
      </c>
      <c r="F6236" s="4">
        <v>41852</v>
      </c>
    </row>
    <row r="6237" spans="1:6" x14ac:dyDescent="0.25">
      <c r="A6237" t="s">
        <v>15</v>
      </c>
      <c r="B6237" t="s">
        <v>25</v>
      </c>
      <c r="C6237" s="3">
        <v>2014</v>
      </c>
      <c r="D6237" t="s">
        <v>7</v>
      </c>
      <c r="E6237">
        <v>89793</v>
      </c>
      <c r="F6237" s="4">
        <v>41852</v>
      </c>
    </row>
    <row r="6238" spans="1:6" x14ac:dyDescent="0.25">
      <c r="A6238" t="s">
        <v>15</v>
      </c>
      <c r="B6238" t="s">
        <v>25</v>
      </c>
      <c r="C6238" s="3">
        <v>2014</v>
      </c>
      <c r="D6238" t="s">
        <v>8</v>
      </c>
      <c r="E6238">
        <v>11526</v>
      </c>
      <c r="F6238" s="4">
        <v>41852</v>
      </c>
    </row>
    <row r="6239" spans="1:6" x14ac:dyDescent="0.25">
      <c r="A6239" t="s">
        <v>15</v>
      </c>
      <c r="B6239" t="s">
        <v>25</v>
      </c>
      <c r="C6239" s="3">
        <v>2015</v>
      </c>
      <c r="D6239" t="s">
        <v>6</v>
      </c>
      <c r="E6239">
        <v>103924</v>
      </c>
      <c r="F6239" s="4">
        <v>42217</v>
      </c>
    </row>
    <row r="6240" spans="1:6" x14ac:dyDescent="0.25">
      <c r="A6240" t="s">
        <v>15</v>
      </c>
      <c r="B6240" t="s">
        <v>25</v>
      </c>
      <c r="C6240" s="3">
        <v>2015</v>
      </c>
      <c r="D6240" t="s">
        <v>7</v>
      </c>
      <c r="E6240">
        <v>91859</v>
      </c>
      <c r="F6240" s="4">
        <v>42217</v>
      </c>
    </row>
    <row r="6241" spans="1:6" x14ac:dyDescent="0.25">
      <c r="A6241" t="s">
        <v>15</v>
      </c>
      <c r="B6241" t="s">
        <v>25</v>
      </c>
      <c r="C6241" s="3">
        <v>2015</v>
      </c>
      <c r="D6241" t="s">
        <v>8</v>
      </c>
      <c r="E6241">
        <v>12065</v>
      </c>
      <c r="F6241" s="4">
        <v>42217</v>
      </c>
    </row>
    <row r="6242" spans="1:6" x14ac:dyDescent="0.25">
      <c r="A6242" t="s">
        <v>16</v>
      </c>
      <c r="B6242" t="s">
        <v>25</v>
      </c>
      <c r="C6242" s="3">
        <v>1990</v>
      </c>
      <c r="D6242" t="s">
        <v>6</v>
      </c>
      <c r="E6242">
        <v>95803</v>
      </c>
      <c r="F6242" s="4">
        <v>33117</v>
      </c>
    </row>
    <row r="6243" spans="1:6" x14ac:dyDescent="0.25">
      <c r="A6243" t="s">
        <v>16</v>
      </c>
      <c r="B6243" t="s">
        <v>25</v>
      </c>
      <c r="C6243" s="3">
        <v>1990</v>
      </c>
      <c r="D6243" t="s">
        <v>7</v>
      </c>
      <c r="E6243">
        <v>84971</v>
      </c>
      <c r="F6243" s="4">
        <v>33117</v>
      </c>
    </row>
    <row r="6244" spans="1:6" x14ac:dyDescent="0.25">
      <c r="A6244" t="s">
        <v>16</v>
      </c>
      <c r="B6244" t="s">
        <v>25</v>
      </c>
      <c r="C6244" s="3">
        <v>1990</v>
      </c>
      <c r="D6244" t="s">
        <v>8</v>
      </c>
      <c r="E6244">
        <v>10832</v>
      </c>
      <c r="F6244" s="4">
        <v>33117</v>
      </c>
    </row>
    <row r="6245" spans="1:6" x14ac:dyDescent="0.25">
      <c r="A6245" t="s">
        <v>16</v>
      </c>
      <c r="B6245" t="s">
        <v>25</v>
      </c>
      <c r="C6245" s="3">
        <v>1991</v>
      </c>
      <c r="D6245" t="s">
        <v>6</v>
      </c>
      <c r="E6245">
        <v>94811</v>
      </c>
      <c r="F6245" s="4">
        <v>33482</v>
      </c>
    </row>
    <row r="6246" spans="1:6" x14ac:dyDescent="0.25">
      <c r="A6246" t="s">
        <v>16</v>
      </c>
      <c r="B6246" t="s">
        <v>25</v>
      </c>
      <c r="C6246" s="3">
        <v>1991</v>
      </c>
      <c r="D6246" t="s">
        <v>7</v>
      </c>
      <c r="E6246">
        <v>79520</v>
      </c>
      <c r="F6246" s="4">
        <v>33482</v>
      </c>
    </row>
    <row r="6247" spans="1:6" x14ac:dyDescent="0.25">
      <c r="A6247" t="s">
        <v>16</v>
      </c>
      <c r="B6247" t="s">
        <v>25</v>
      </c>
      <c r="C6247" s="3">
        <v>1991</v>
      </c>
      <c r="D6247" t="s">
        <v>8</v>
      </c>
      <c r="E6247">
        <v>15291</v>
      </c>
      <c r="F6247" s="4">
        <v>33482</v>
      </c>
    </row>
    <row r="6248" spans="1:6" x14ac:dyDescent="0.25">
      <c r="A6248" t="s">
        <v>16</v>
      </c>
      <c r="B6248" t="s">
        <v>25</v>
      </c>
      <c r="C6248" s="3">
        <v>1992</v>
      </c>
      <c r="D6248" t="s">
        <v>6</v>
      </c>
      <c r="E6248">
        <v>49725</v>
      </c>
      <c r="F6248" s="4">
        <v>33848</v>
      </c>
    </row>
    <row r="6249" spans="1:6" x14ac:dyDescent="0.25">
      <c r="A6249" t="s">
        <v>16</v>
      </c>
      <c r="B6249" t="s">
        <v>25</v>
      </c>
      <c r="C6249" s="3">
        <v>1992</v>
      </c>
      <c r="D6249" t="s">
        <v>7</v>
      </c>
      <c r="E6249">
        <v>39698</v>
      </c>
      <c r="F6249" s="4">
        <v>33848</v>
      </c>
    </row>
    <row r="6250" spans="1:6" x14ac:dyDescent="0.25">
      <c r="A6250" t="s">
        <v>16</v>
      </c>
      <c r="B6250" t="s">
        <v>25</v>
      </c>
      <c r="C6250" s="3">
        <v>1992</v>
      </c>
      <c r="D6250" t="s">
        <v>8</v>
      </c>
      <c r="E6250">
        <v>10027</v>
      </c>
      <c r="F6250" s="4">
        <v>33848</v>
      </c>
    </row>
    <row r="6251" spans="1:6" x14ac:dyDescent="0.25">
      <c r="A6251" t="s">
        <v>16</v>
      </c>
      <c r="B6251" t="s">
        <v>25</v>
      </c>
      <c r="C6251" s="3">
        <v>1993</v>
      </c>
      <c r="D6251" t="s">
        <v>6</v>
      </c>
      <c r="E6251">
        <v>53883</v>
      </c>
      <c r="F6251" s="4">
        <v>34213</v>
      </c>
    </row>
    <row r="6252" spans="1:6" x14ac:dyDescent="0.25">
      <c r="A6252" t="s">
        <v>16</v>
      </c>
      <c r="B6252" t="s">
        <v>25</v>
      </c>
      <c r="C6252" s="3">
        <v>1993</v>
      </c>
      <c r="D6252" t="s">
        <v>7</v>
      </c>
      <c r="E6252">
        <v>40132</v>
      </c>
      <c r="F6252" s="4">
        <v>34213</v>
      </c>
    </row>
    <row r="6253" spans="1:6" x14ac:dyDescent="0.25">
      <c r="A6253" t="s">
        <v>16</v>
      </c>
      <c r="B6253" t="s">
        <v>25</v>
      </c>
      <c r="C6253" s="3">
        <v>1993</v>
      </c>
      <c r="D6253" t="s">
        <v>8</v>
      </c>
      <c r="E6253">
        <v>13751</v>
      </c>
      <c r="F6253" s="4">
        <v>34213</v>
      </c>
    </row>
    <row r="6254" spans="1:6" x14ac:dyDescent="0.25">
      <c r="A6254" t="s">
        <v>16</v>
      </c>
      <c r="B6254" t="s">
        <v>25</v>
      </c>
      <c r="C6254" s="3">
        <v>1994</v>
      </c>
      <c r="D6254" t="s">
        <v>6</v>
      </c>
      <c r="E6254">
        <v>64892</v>
      </c>
      <c r="F6254" s="4">
        <v>34578</v>
      </c>
    </row>
    <row r="6255" spans="1:6" x14ac:dyDescent="0.25">
      <c r="A6255" t="s">
        <v>16</v>
      </c>
      <c r="B6255" t="s">
        <v>25</v>
      </c>
      <c r="C6255" s="3">
        <v>1994</v>
      </c>
      <c r="D6255" t="s">
        <v>7</v>
      </c>
      <c r="E6255">
        <v>53039</v>
      </c>
      <c r="F6255" s="4">
        <v>34578</v>
      </c>
    </row>
    <row r="6256" spans="1:6" x14ac:dyDescent="0.25">
      <c r="A6256" t="s">
        <v>16</v>
      </c>
      <c r="B6256" t="s">
        <v>25</v>
      </c>
      <c r="C6256" s="3">
        <v>1994</v>
      </c>
      <c r="D6256" t="s">
        <v>8</v>
      </c>
      <c r="E6256">
        <v>11852</v>
      </c>
      <c r="F6256" s="4">
        <v>34578</v>
      </c>
    </row>
    <row r="6257" spans="1:6" x14ac:dyDescent="0.25">
      <c r="A6257" t="s">
        <v>16</v>
      </c>
      <c r="B6257" t="s">
        <v>25</v>
      </c>
      <c r="C6257" s="3">
        <v>1995</v>
      </c>
      <c r="D6257" t="s">
        <v>6</v>
      </c>
      <c r="E6257">
        <v>75892</v>
      </c>
      <c r="F6257" s="4">
        <v>34943</v>
      </c>
    </row>
    <row r="6258" spans="1:6" x14ac:dyDescent="0.25">
      <c r="A6258" t="s">
        <v>16</v>
      </c>
      <c r="B6258" t="s">
        <v>25</v>
      </c>
      <c r="C6258" s="3">
        <v>1995</v>
      </c>
      <c r="D6258" t="s">
        <v>7</v>
      </c>
      <c r="E6258">
        <v>59023</v>
      </c>
      <c r="F6258" s="4">
        <v>34943</v>
      </c>
    </row>
    <row r="6259" spans="1:6" x14ac:dyDescent="0.25">
      <c r="A6259" t="s">
        <v>16</v>
      </c>
      <c r="B6259" t="s">
        <v>25</v>
      </c>
      <c r="C6259" s="3">
        <v>1995</v>
      </c>
      <c r="D6259" t="s">
        <v>8</v>
      </c>
      <c r="E6259">
        <v>16868</v>
      </c>
      <c r="F6259" s="4">
        <v>34943</v>
      </c>
    </row>
    <row r="6260" spans="1:6" x14ac:dyDescent="0.25">
      <c r="A6260" t="s">
        <v>16</v>
      </c>
      <c r="B6260" t="s">
        <v>25</v>
      </c>
      <c r="C6260" s="3">
        <v>1996</v>
      </c>
      <c r="D6260" t="s">
        <v>6</v>
      </c>
      <c r="E6260">
        <v>72230</v>
      </c>
      <c r="F6260" s="4">
        <v>35309</v>
      </c>
    </row>
    <row r="6261" spans="1:6" x14ac:dyDescent="0.25">
      <c r="A6261" t="s">
        <v>16</v>
      </c>
      <c r="B6261" t="s">
        <v>25</v>
      </c>
      <c r="C6261" s="3">
        <v>1996</v>
      </c>
      <c r="D6261" t="s">
        <v>7</v>
      </c>
      <c r="E6261">
        <v>61713</v>
      </c>
      <c r="F6261" s="4">
        <v>35309</v>
      </c>
    </row>
    <row r="6262" spans="1:6" x14ac:dyDescent="0.25">
      <c r="A6262" t="s">
        <v>16</v>
      </c>
      <c r="B6262" t="s">
        <v>25</v>
      </c>
      <c r="C6262" s="3">
        <v>1996</v>
      </c>
      <c r="D6262" t="s">
        <v>8</v>
      </c>
      <c r="E6262">
        <v>10518</v>
      </c>
      <c r="F6262" s="4">
        <v>35309</v>
      </c>
    </row>
    <row r="6263" spans="1:6" x14ac:dyDescent="0.25">
      <c r="A6263" t="s">
        <v>16</v>
      </c>
      <c r="B6263" t="s">
        <v>25</v>
      </c>
      <c r="C6263" s="3">
        <v>1997</v>
      </c>
      <c r="D6263" t="s">
        <v>6</v>
      </c>
      <c r="E6263">
        <v>77154</v>
      </c>
      <c r="F6263" s="4">
        <v>35674</v>
      </c>
    </row>
    <row r="6264" spans="1:6" x14ac:dyDescent="0.25">
      <c r="A6264" t="s">
        <v>16</v>
      </c>
      <c r="B6264" t="s">
        <v>25</v>
      </c>
      <c r="C6264" s="3">
        <v>1997</v>
      </c>
      <c r="D6264" t="s">
        <v>7</v>
      </c>
      <c r="E6264">
        <v>64476</v>
      </c>
      <c r="F6264" s="4">
        <v>35674</v>
      </c>
    </row>
    <row r="6265" spans="1:6" x14ac:dyDescent="0.25">
      <c r="A6265" t="s">
        <v>16</v>
      </c>
      <c r="B6265" t="s">
        <v>25</v>
      </c>
      <c r="C6265" s="3">
        <v>1997</v>
      </c>
      <c r="D6265" t="s">
        <v>8</v>
      </c>
      <c r="E6265">
        <v>12677</v>
      </c>
      <c r="F6265" s="4">
        <v>35674</v>
      </c>
    </row>
    <row r="6266" spans="1:6" x14ac:dyDescent="0.25">
      <c r="A6266" t="s">
        <v>16</v>
      </c>
      <c r="B6266" t="s">
        <v>25</v>
      </c>
      <c r="C6266" s="3">
        <v>1998</v>
      </c>
      <c r="D6266" t="s">
        <v>6</v>
      </c>
      <c r="E6266">
        <v>86651</v>
      </c>
      <c r="F6266" s="4">
        <v>36039</v>
      </c>
    </row>
    <row r="6267" spans="1:6" x14ac:dyDescent="0.25">
      <c r="A6267" t="s">
        <v>16</v>
      </c>
      <c r="B6267" t="s">
        <v>25</v>
      </c>
      <c r="C6267" s="3">
        <v>1998</v>
      </c>
      <c r="D6267" t="s">
        <v>7</v>
      </c>
      <c r="E6267">
        <v>72846</v>
      </c>
      <c r="F6267" s="4">
        <v>36039</v>
      </c>
    </row>
    <row r="6268" spans="1:6" x14ac:dyDescent="0.25">
      <c r="A6268" t="s">
        <v>16</v>
      </c>
      <c r="B6268" t="s">
        <v>25</v>
      </c>
      <c r="C6268" s="3">
        <v>1998</v>
      </c>
      <c r="D6268" t="s">
        <v>8</v>
      </c>
      <c r="E6268">
        <v>13805</v>
      </c>
      <c r="F6268" s="4">
        <v>36039</v>
      </c>
    </row>
    <row r="6269" spans="1:6" x14ac:dyDescent="0.25">
      <c r="A6269" t="s">
        <v>16</v>
      </c>
      <c r="B6269" t="s">
        <v>25</v>
      </c>
      <c r="C6269" s="3">
        <v>1999</v>
      </c>
      <c r="D6269" t="s">
        <v>6</v>
      </c>
      <c r="E6269">
        <v>85031</v>
      </c>
      <c r="F6269" s="4">
        <v>36404</v>
      </c>
    </row>
    <row r="6270" spans="1:6" x14ac:dyDescent="0.25">
      <c r="A6270" t="s">
        <v>16</v>
      </c>
      <c r="B6270" t="s">
        <v>25</v>
      </c>
      <c r="C6270" s="3">
        <v>1999</v>
      </c>
      <c r="D6270" t="s">
        <v>7</v>
      </c>
      <c r="E6270">
        <v>72333</v>
      </c>
      <c r="F6270" s="4">
        <v>36404</v>
      </c>
    </row>
    <row r="6271" spans="1:6" x14ac:dyDescent="0.25">
      <c r="A6271" t="s">
        <v>16</v>
      </c>
      <c r="B6271" t="s">
        <v>25</v>
      </c>
      <c r="C6271" s="3">
        <v>1999</v>
      </c>
      <c r="D6271" t="s">
        <v>8</v>
      </c>
      <c r="E6271">
        <v>12697</v>
      </c>
      <c r="F6271" s="4">
        <v>36404</v>
      </c>
    </row>
    <row r="6272" spans="1:6" x14ac:dyDescent="0.25">
      <c r="A6272" t="s">
        <v>16</v>
      </c>
      <c r="B6272" t="s">
        <v>25</v>
      </c>
      <c r="C6272" s="3">
        <v>2000</v>
      </c>
      <c r="D6272" t="s">
        <v>6</v>
      </c>
      <c r="E6272">
        <v>86042</v>
      </c>
      <c r="F6272" s="4">
        <v>36770</v>
      </c>
    </row>
    <row r="6273" spans="1:6" x14ac:dyDescent="0.25">
      <c r="A6273" t="s">
        <v>16</v>
      </c>
      <c r="B6273" t="s">
        <v>25</v>
      </c>
      <c r="C6273" s="3">
        <v>2000</v>
      </c>
      <c r="D6273" t="s">
        <v>7</v>
      </c>
      <c r="E6273">
        <v>69497</v>
      </c>
      <c r="F6273" s="4">
        <v>36770</v>
      </c>
    </row>
    <row r="6274" spans="1:6" x14ac:dyDescent="0.25">
      <c r="A6274" t="s">
        <v>16</v>
      </c>
      <c r="B6274" t="s">
        <v>25</v>
      </c>
      <c r="C6274" s="3">
        <v>2000</v>
      </c>
      <c r="D6274" t="s">
        <v>8</v>
      </c>
      <c r="E6274">
        <v>16545</v>
      </c>
      <c r="F6274" s="4">
        <v>36770</v>
      </c>
    </row>
    <row r="6275" spans="1:6" x14ac:dyDescent="0.25">
      <c r="A6275" t="s">
        <v>16</v>
      </c>
      <c r="B6275" t="s">
        <v>25</v>
      </c>
      <c r="C6275" s="3">
        <v>2001</v>
      </c>
      <c r="D6275" t="s">
        <v>6</v>
      </c>
      <c r="E6275">
        <v>63444</v>
      </c>
      <c r="F6275" s="4">
        <v>37135</v>
      </c>
    </row>
    <row r="6276" spans="1:6" x14ac:dyDescent="0.25">
      <c r="A6276" t="s">
        <v>16</v>
      </c>
      <c r="B6276" t="s">
        <v>25</v>
      </c>
      <c r="C6276" s="3">
        <v>2001</v>
      </c>
      <c r="D6276" t="s">
        <v>7</v>
      </c>
      <c r="E6276">
        <v>56246</v>
      </c>
      <c r="F6276" s="4">
        <v>37135</v>
      </c>
    </row>
    <row r="6277" spans="1:6" x14ac:dyDescent="0.25">
      <c r="A6277" t="s">
        <v>16</v>
      </c>
      <c r="B6277" t="s">
        <v>25</v>
      </c>
      <c r="C6277" s="3">
        <v>2001</v>
      </c>
      <c r="D6277" t="s">
        <v>8</v>
      </c>
      <c r="E6277">
        <v>7198</v>
      </c>
      <c r="F6277" s="4">
        <v>37135</v>
      </c>
    </row>
    <row r="6278" spans="1:6" x14ac:dyDescent="0.25">
      <c r="A6278" t="s">
        <v>16</v>
      </c>
      <c r="B6278" t="s">
        <v>25</v>
      </c>
      <c r="C6278" s="3">
        <v>2002</v>
      </c>
      <c r="D6278" t="s">
        <v>6</v>
      </c>
      <c r="E6278">
        <v>76461</v>
      </c>
      <c r="F6278" s="4">
        <v>37500</v>
      </c>
    </row>
    <row r="6279" spans="1:6" x14ac:dyDescent="0.25">
      <c r="A6279" t="s">
        <v>16</v>
      </c>
      <c r="B6279" t="s">
        <v>25</v>
      </c>
      <c r="C6279" s="3">
        <v>2002</v>
      </c>
      <c r="D6279" t="s">
        <v>7</v>
      </c>
      <c r="E6279">
        <v>66032</v>
      </c>
      <c r="F6279" s="4">
        <v>37500</v>
      </c>
    </row>
    <row r="6280" spans="1:6" x14ac:dyDescent="0.25">
      <c r="A6280" t="s">
        <v>16</v>
      </c>
      <c r="B6280" t="s">
        <v>25</v>
      </c>
      <c r="C6280" s="3">
        <v>2002</v>
      </c>
      <c r="D6280" t="s">
        <v>8</v>
      </c>
      <c r="E6280">
        <v>10429</v>
      </c>
      <c r="F6280" s="4">
        <v>37500</v>
      </c>
    </row>
    <row r="6281" spans="1:6" x14ac:dyDescent="0.25">
      <c r="A6281" t="s">
        <v>16</v>
      </c>
      <c r="B6281" t="s">
        <v>25</v>
      </c>
      <c r="C6281" s="3">
        <v>2003</v>
      </c>
      <c r="D6281" t="s">
        <v>6</v>
      </c>
      <c r="E6281">
        <v>72339</v>
      </c>
      <c r="F6281" s="4">
        <v>37865</v>
      </c>
    </row>
    <row r="6282" spans="1:6" x14ac:dyDescent="0.25">
      <c r="A6282" t="s">
        <v>16</v>
      </c>
      <c r="B6282" t="s">
        <v>25</v>
      </c>
      <c r="C6282" s="3">
        <v>2003</v>
      </c>
      <c r="D6282" t="s">
        <v>7</v>
      </c>
      <c r="E6282">
        <v>64064</v>
      </c>
      <c r="F6282" s="4">
        <v>37865</v>
      </c>
    </row>
    <row r="6283" spans="1:6" x14ac:dyDescent="0.25">
      <c r="A6283" t="s">
        <v>16</v>
      </c>
      <c r="B6283" t="s">
        <v>25</v>
      </c>
      <c r="C6283" s="3">
        <v>2003</v>
      </c>
      <c r="D6283" t="s">
        <v>8</v>
      </c>
      <c r="E6283">
        <v>8275</v>
      </c>
      <c r="F6283" s="4">
        <v>37865</v>
      </c>
    </row>
    <row r="6284" spans="1:6" x14ac:dyDescent="0.25">
      <c r="A6284" t="s">
        <v>16</v>
      </c>
      <c r="B6284" t="s">
        <v>25</v>
      </c>
      <c r="C6284" s="3">
        <v>2004</v>
      </c>
      <c r="D6284" t="s">
        <v>6</v>
      </c>
      <c r="E6284">
        <v>78872</v>
      </c>
      <c r="F6284" s="4">
        <v>38231</v>
      </c>
    </row>
    <row r="6285" spans="1:6" x14ac:dyDescent="0.25">
      <c r="A6285" t="s">
        <v>16</v>
      </c>
      <c r="B6285" t="s">
        <v>25</v>
      </c>
      <c r="C6285" s="3">
        <v>2004</v>
      </c>
      <c r="D6285" t="s">
        <v>7</v>
      </c>
      <c r="E6285">
        <v>70747</v>
      </c>
      <c r="F6285" s="4">
        <v>38231</v>
      </c>
    </row>
    <row r="6286" spans="1:6" x14ac:dyDescent="0.25">
      <c r="A6286" t="s">
        <v>16</v>
      </c>
      <c r="B6286" t="s">
        <v>25</v>
      </c>
      <c r="C6286" s="3">
        <v>2004</v>
      </c>
      <c r="D6286" t="s">
        <v>8</v>
      </c>
      <c r="E6286">
        <v>8125</v>
      </c>
      <c r="F6286" s="4">
        <v>38231</v>
      </c>
    </row>
    <row r="6287" spans="1:6" x14ac:dyDescent="0.25">
      <c r="A6287" t="s">
        <v>16</v>
      </c>
      <c r="B6287" t="s">
        <v>25</v>
      </c>
      <c r="C6287" s="3">
        <v>2005</v>
      </c>
      <c r="D6287" t="s">
        <v>6</v>
      </c>
      <c r="E6287">
        <v>89068</v>
      </c>
      <c r="F6287" s="4">
        <v>38596</v>
      </c>
    </row>
    <row r="6288" spans="1:6" x14ac:dyDescent="0.25">
      <c r="A6288" t="s">
        <v>16</v>
      </c>
      <c r="B6288" t="s">
        <v>25</v>
      </c>
      <c r="C6288" s="3">
        <v>2005</v>
      </c>
      <c r="D6288" t="s">
        <v>7</v>
      </c>
      <c r="E6288">
        <v>81586</v>
      </c>
      <c r="F6288" s="4">
        <v>38596</v>
      </c>
    </row>
    <row r="6289" spans="1:6" x14ac:dyDescent="0.25">
      <c r="A6289" t="s">
        <v>16</v>
      </c>
      <c r="B6289" t="s">
        <v>25</v>
      </c>
      <c r="C6289" s="3">
        <v>2005</v>
      </c>
      <c r="D6289" t="s">
        <v>8</v>
      </c>
      <c r="E6289">
        <v>7482</v>
      </c>
      <c r="F6289" s="4">
        <v>38596</v>
      </c>
    </row>
    <row r="6290" spans="1:6" x14ac:dyDescent="0.25">
      <c r="A6290" t="s">
        <v>16</v>
      </c>
      <c r="B6290" t="s">
        <v>25</v>
      </c>
      <c r="C6290" s="3">
        <v>2006</v>
      </c>
      <c r="D6290" t="s">
        <v>6</v>
      </c>
      <c r="E6290">
        <v>95729</v>
      </c>
      <c r="F6290" s="4">
        <v>38961</v>
      </c>
    </row>
    <row r="6291" spans="1:6" x14ac:dyDescent="0.25">
      <c r="A6291" t="s">
        <v>16</v>
      </c>
      <c r="B6291" t="s">
        <v>25</v>
      </c>
      <c r="C6291" s="3">
        <v>2006</v>
      </c>
      <c r="D6291" t="s">
        <v>7</v>
      </c>
      <c r="E6291">
        <v>88236</v>
      </c>
      <c r="F6291" s="4">
        <v>38961</v>
      </c>
    </row>
    <row r="6292" spans="1:6" x14ac:dyDescent="0.25">
      <c r="A6292" t="s">
        <v>16</v>
      </c>
      <c r="B6292" t="s">
        <v>25</v>
      </c>
      <c r="C6292" s="3">
        <v>2006</v>
      </c>
      <c r="D6292" t="s">
        <v>8</v>
      </c>
      <c r="E6292">
        <v>7493</v>
      </c>
      <c r="F6292" s="4">
        <v>38961</v>
      </c>
    </row>
    <row r="6293" spans="1:6" x14ac:dyDescent="0.25">
      <c r="A6293" t="s">
        <v>16</v>
      </c>
      <c r="B6293" t="s">
        <v>25</v>
      </c>
      <c r="C6293" s="3">
        <v>2007</v>
      </c>
      <c r="D6293" t="s">
        <v>6</v>
      </c>
      <c r="E6293">
        <v>99719</v>
      </c>
      <c r="F6293" s="4">
        <v>39326</v>
      </c>
    </row>
    <row r="6294" spans="1:6" x14ac:dyDescent="0.25">
      <c r="A6294" t="s">
        <v>16</v>
      </c>
      <c r="B6294" t="s">
        <v>25</v>
      </c>
      <c r="C6294" s="3">
        <v>2007</v>
      </c>
      <c r="D6294" t="s">
        <v>7</v>
      </c>
      <c r="E6294">
        <v>91426</v>
      </c>
      <c r="F6294" s="4">
        <v>39326</v>
      </c>
    </row>
    <row r="6295" spans="1:6" x14ac:dyDescent="0.25">
      <c r="A6295" t="s">
        <v>16</v>
      </c>
      <c r="B6295" t="s">
        <v>25</v>
      </c>
      <c r="C6295" s="3">
        <v>2007</v>
      </c>
      <c r="D6295" t="s">
        <v>8</v>
      </c>
      <c r="E6295">
        <v>8293</v>
      </c>
      <c r="F6295" s="4">
        <v>39326</v>
      </c>
    </row>
    <row r="6296" spans="1:6" x14ac:dyDescent="0.25">
      <c r="A6296" t="s">
        <v>16</v>
      </c>
      <c r="B6296" t="s">
        <v>25</v>
      </c>
      <c r="C6296" s="3">
        <v>2008</v>
      </c>
      <c r="D6296" t="s">
        <v>6</v>
      </c>
      <c r="E6296">
        <v>70419</v>
      </c>
      <c r="F6296" s="4">
        <v>39692</v>
      </c>
    </row>
    <row r="6297" spans="1:6" x14ac:dyDescent="0.25">
      <c r="A6297" t="s">
        <v>16</v>
      </c>
      <c r="B6297" t="s">
        <v>25</v>
      </c>
      <c r="C6297" s="3">
        <v>2008</v>
      </c>
      <c r="D6297" t="s">
        <v>7</v>
      </c>
      <c r="E6297">
        <v>64811</v>
      </c>
      <c r="F6297" s="4">
        <v>39692</v>
      </c>
    </row>
    <row r="6298" spans="1:6" x14ac:dyDescent="0.25">
      <c r="A6298" t="s">
        <v>16</v>
      </c>
      <c r="B6298" t="s">
        <v>25</v>
      </c>
      <c r="C6298" s="3">
        <v>2008</v>
      </c>
      <c r="D6298" t="s">
        <v>8</v>
      </c>
      <c r="E6298">
        <v>5608</v>
      </c>
      <c r="F6298" s="4">
        <v>39692</v>
      </c>
    </row>
    <row r="6299" spans="1:6" x14ac:dyDescent="0.25">
      <c r="A6299" t="s">
        <v>16</v>
      </c>
      <c r="B6299" t="s">
        <v>25</v>
      </c>
      <c r="C6299" s="3">
        <v>2009</v>
      </c>
      <c r="D6299" t="s">
        <v>6</v>
      </c>
      <c r="E6299">
        <v>71501</v>
      </c>
      <c r="F6299" s="4">
        <v>40057</v>
      </c>
    </row>
    <row r="6300" spans="1:6" x14ac:dyDescent="0.25">
      <c r="A6300" t="s">
        <v>16</v>
      </c>
      <c r="B6300" t="s">
        <v>25</v>
      </c>
      <c r="C6300" s="3">
        <v>2009</v>
      </c>
      <c r="D6300" t="s">
        <v>7</v>
      </c>
      <c r="E6300">
        <v>66655</v>
      </c>
      <c r="F6300" s="4">
        <v>40057</v>
      </c>
    </row>
    <row r="6301" spans="1:6" x14ac:dyDescent="0.25">
      <c r="A6301" t="s">
        <v>16</v>
      </c>
      <c r="B6301" t="s">
        <v>25</v>
      </c>
      <c r="C6301" s="3">
        <v>2009</v>
      </c>
      <c r="D6301" t="s">
        <v>8</v>
      </c>
      <c r="E6301">
        <v>4846</v>
      </c>
      <c r="F6301" s="4">
        <v>40057</v>
      </c>
    </row>
    <row r="6302" spans="1:6" x14ac:dyDescent="0.25">
      <c r="A6302" t="s">
        <v>16</v>
      </c>
      <c r="B6302" t="s">
        <v>25</v>
      </c>
      <c r="C6302" s="3">
        <v>2010</v>
      </c>
      <c r="D6302" t="s">
        <v>6</v>
      </c>
      <c r="E6302">
        <v>73646</v>
      </c>
      <c r="F6302" s="4">
        <v>40422</v>
      </c>
    </row>
    <row r="6303" spans="1:6" x14ac:dyDescent="0.25">
      <c r="A6303" t="s">
        <v>16</v>
      </c>
      <c r="B6303" t="s">
        <v>25</v>
      </c>
      <c r="C6303" s="3">
        <v>2010</v>
      </c>
      <c r="D6303" t="s">
        <v>7</v>
      </c>
      <c r="E6303">
        <v>67143</v>
      </c>
      <c r="F6303" s="4">
        <v>40422</v>
      </c>
    </row>
    <row r="6304" spans="1:6" x14ac:dyDescent="0.25">
      <c r="A6304" t="s">
        <v>16</v>
      </c>
      <c r="B6304" t="s">
        <v>25</v>
      </c>
      <c r="C6304" s="3">
        <v>2010</v>
      </c>
      <c r="D6304" t="s">
        <v>8</v>
      </c>
      <c r="E6304">
        <v>6503</v>
      </c>
      <c r="F6304" s="4">
        <v>40422</v>
      </c>
    </row>
    <row r="6305" spans="1:6" x14ac:dyDescent="0.25">
      <c r="A6305" t="s">
        <v>16</v>
      </c>
      <c r="B6305" t="s">
        <v>25</v>
      </c>
      <c r="C6305" s="3">
        <v>2011</v>
      </c>
      <c r="D6305" t="s">
        <v>6</v>
      </c>
      <c r="E6305">
        <v>81386</v>
      </c>
      <c r="F6305" s="4">
        <v>40787</v>
      </c>
    </row>
    <row r="6306" spans="1:6" x14ac:dyDescent="0.25">
      <c r="A6306" t="s">
        <v>16</v>
      </c>
      <c r="B6306" t="s">
        <v>25</v>
      </c>
      <c r="C6306" s="3">
        <v>2011</v>
      </c>
      <c r="D6306" t="s">
        <v>7</v>
      </c>
      <c r="E6306">
        <v>73101</v>
      </c>
      <c r="F6306" s="4">
        <v>40787</v>
      </c>
    </row>
    <row r="6307" spans="1:6" x14ac:dyDescent="0.25">
      <c r="A6307" t="s">
        <v>16</v>
      </c>
      <c r="B6307" t="s">
        <v>25</v>
      </c>
      <c r="C6307" s="3">
        <v>2011</v>
      </c>
      <c r="D6307" t="s">
        <v>8</v>
      </c>
      <c r="E6307">
        <v>8286</v>
      </c>
      <c r="F6307" s="4">
        <v>40787</v>
      </c>
    </row>
    <row r="6308" spans="1:6" x14ac:dyDescent="0.25">
      <c r="A6308" t="s">
        <v>16</v>
      </c>
      <c r="B6308" t="s">
        <v>25</v>
      </c>
      <c r="C6308" s="3">
        <v>2012</v>
      </c>
      <c r="D6308" t="s">
        <v>6</v>
      </c>
      <c r="E6308">
        <v>83743</v>
      </c>
      <c r="F6308" s="4">
        <v>41153</v>
      </c>
    </row>
    <row r="6309" spans="1:6" x14ac:dyDescent="0.25">
      <c r="A6309" t="s">
        <v>16</v>
      </c>
      <c r="B6309" t="s">
        <v>25</v>
      </c>
      <c r="C6309" s="3">
        <v>2012</v>
      </c>
      <c r="D6309" t="s">
        <v>7</v>
      </c>
      <c r="E6309">
        <v>76280</v>
      </c>
      <c r="F6309" s="4">
        <v>41153</v>
      </c>
    </row>
    <row r="6310" spans="1:6" x14ac:dyDescent="0.25">
      <c r="A6310" t="s">
        <v>16</v>
      </c>
      <c r="B6310" t="s">
        <v>25</v>
      </c>
      <c r="C6310" s="3">
        <v>2012</v>
      </c>
      <c r="D6310" t="s">
        <v>8</v>
      </c>
      <c r="E6310">
        <v>7463</v>
      </c>
      <c r="F6310" s="4">
        <v>41153</v>
      </c>
    </row>
    <row r="6311" spans="1:6" x14ac:dyDescent="0.25">
      <c r="A6311" t="s">
        <v>16</v>
      </c>
      <c r="B6311" t="s">
        <v>25</v>
      </c>
      <c r="C6311" s="3">
        <v>2013</v>
      </c>
      <c r="D6311" t="s">
        <v>6</v>
      </c>
      <c r="E6311">
        <v>84074</v>
      </c>
      <c r="F6311" s="4">
        <v>41518</v>
      </c>
    </row>
    <row r="6312" spans="1:6" x14ac:dyDescent="0.25">
      <c r="A6312" t="s">
        <v>16</v>
      </c>
      <c r="B6312" t="s">
        <v>25</v>
      </c>
      <c r="C6312" s="3">
        <v>2013</v>
      </c>
      <c r="D6312" t="s">
        <v>7</v>
      </c>
      <c r="E6312">
        <v>72777</v>
      </c>
      <c r="F6312" s="4">
        <v>41518</v>
      </c>
    </row>
    <row r="6313" spans="1:6" x14ac:dyDescent="0.25">
      <c r="A6313" t="s">
        <v>16</v>
      </c>
      <c r="B6313" t="s">
        <v>25</v>
      </c>
      <c r="C6313" s="3">
        <v>2013</v>
      </c>
      <c r="D6313" t="s">
        <v>8</v>
      </c>
      <c r="E6313">
        <v>11297</v>
      </c>
      <c r="F6313" s="4">
        <v>41518</v>
      </c>
    </row>
    <row r="6314" spans="1:6" x14ac:dyDescent="0.25">
      <c r="A6314" t="s">
        <v>16</v>
      </c>
      <c r="B6314" t="s">
        <v>25</v>
      </c>
      <c r="C6314" s="3">
        <v>2014</v>
      </c>
      <c r="D6314" t="s">
        <v>6</v>
      </c>
      <c r="E6314">
        <v>81245</v>
      </c>
      <c r="F6314" s="4">
        <v>41883</v>
      </c>
    </row>
    <row r="6315" spans="1:6" x14ac:dyDescent="0.25">
      <c r="A6315" t="s">
        <v>16</v>
      </c>
      <c r="B6315" t="s">
        <v>25</v>
      </c>
      <c r="C6315" s="3">
        <v>2014</v>
      </c>
      <c r="D6315" t="s">
        <v>7</v>
      </c>
      <c r="E6315">
        <v>72755</v>
      </c>
      <c r="F6315" s="4">
        <v>41883</v>
      </c>
    </row>
    <row r="6316" spans="1:6" x14ac:dyDescent="0.25">
      <c r="A6316" t="s">
        <v>16</v>
      </c>
      <c r="B6316" t="s">
        <v>25</v>
      </c>
      <c r="C6316" s="3">
        <v>2014</v>
      </c>
      <c r="D6316" t="s">
        <v>8</v>
      </c>
      <c r="E6316">
        <v>8490</v>
      </c>
      <c r="F6316" s="4">
        <v>41883</v>
      </c>
    </row>
    <row r="6317" spans="1:6" x14ac:dyDescent="0.25">
      <c r="A6317" t="s">
        <v>16</v>
      </c>
      <c r="B6317" t="s">
        <v>25</v>
      </c>
      <c r="C6317" s="3">
        <v>2015</v>
      </c>
      <c r="D6317" t="s">
        <v>6</v>
      </c>
      <c r="E6317">
        <v>85284</v>
      </c>
      <c r="F6317" s="4">
        <v>42248</v>
      </c>
    </row>
    <row r="6318" spans="1:6" x14ac:dyDescent="0.25">
      <c r="A6318" t="s">
        <v>16</v>
      </c>
      <c r="B6318" t="s">
        <v>25</v>
      </c>
      <c r="C6318" s="3">
        <v>2015</v>
      </c>
      <c r="D6318" t="s">
        <v>7</v>
      </c>
      <c r="E6318">
        <v>75014</v>
      </c>
      <c r="F6318" s="4">
        <v>42248</v>
      </c>
    </row>
    <row r="6319" spans="1:6" x14ac:dyDescent="0.25">
      <c r="A6319" t="s">
        <v>16</v>
      </c>
      <c r="B6319" t="s">
        <v>25</v>
      </c>
      <c r="C6319" s="3">
        <v>2015</v>
      </c>
      <c r="D6319" t="s">
        <v>8</v>
      </c>
      <c r="E6319">
        <v>10270</v>
      </c>
      <c r="F6319" s="4">
        <v>42248</v>
      </c>
    </row>
    <row r="6320" spans="1:6" x14ac:dyDescent="0.25">
      <c r="A6320" t="s">
        <v>17</v>
      </c>
      <c r="B6320" t="s">
        <v>25</v>
      </c>
      <c r="C6320" s="3">
        <v>1990</v>
      </c>
      <c r="D6320" t="s">
        <v>6</v>
      </c>
      <c r="E6320">
        <v>102133</v>
      </c>
      <c r="F6320" s="4">
        <v>33147</v>
      </c>
    </row>
    <row r="6321" spans="1:6" x14ac:dyDescent="0.25">
      <c r="A6321" t="s">
        <v>17</v>
      </c>
      <c r="B6321" t="s">
        <v>25</v>
      </c>
      <c r="C6321" s="3">
        <v>1990</v>
      </c>
      <c r="D6321" t="s">
        <v>7</v>
      </c>
      <c r="E6321">
        <v>87824</v>
      </c>
      <c r="F6321" s="4">
        <v>33147</v>
      </c>
    </row>
    <row r="6322" spans="1:6" x14ac:dyDescent="0.25">
      <c r="A6322" t="s">
        <v>17</v>
      </c>
      <c r="B6322" t="s">
        <v>25</v>
      </c>
      <c r="C6322" s="3">
        <v>1990</v>
      </c>
      <c r="D6322" t="s">
        <v>8</v>
      </c>
      <c r="E6322">
        <v>14310</v>
      </c>
      <c r="F6322" s="4">
        <v>33147</v>
      </c>
    </row>
    <row r="6323" spans="1:6" x14ac:dyDescent="0.25">
      <c r="A6323" t="s">
        <v>17</v>
      </c>
      <c r="B6323" t="s">
        <v>25</v>
      </c>
      <c r="C6323" s="3">
        <v>1991</v>
      </c>
      <c r="D6323" t="s">
        <v>6</v>
      </c>
      <c r="E6323">
        <v>101560</v>
      </c>
      <c r="F6323" s="4">
        <v>33512</v>
      </c>
    </row>
    <row r="6324" spans="1:6" x14ac:dyDescent="0.25">
      <c r="A6324" t="s">
        <v>17</v>
      </c>
      <c r="B6324" t="s">
        <v>25</v>
      </c>
      <c r="C6324" s="3">
        <v>1991</v>
      </c>
      <c r="D6324" t="s">
        <v>7</v>
      </c>
      <c r="E6324">
        <v>83469</v>
      </c>
      <c r="F6324" s="4">
        <v>33512</v>
      </c>
    </row>
    <row r="6325" spans="1:6" x14ac:dyDescent="0.25">
      <c r="A6325" t="s">
        <v>17</v>
      </c>
      <c r="B6325" t="s">
        <v>25</v>
      </c>
      <c r="C6325" s="3">
        <v>1991</v>
      </c>
      <c r="D6325" t="s">
        <v>8</v>
      </c>
      <c r="E6325">
        <v>18091</v>
      </c>
      <c r="F6325" s="4">
        <v>33512</v>
      </c>
    </row>
    <row r="6326" spans="1:6" x14ac:dyDescent="0.25">
      <c r="A6326" t="s">
        <v>17</v>
      </c>
      <c r="B6326" t="s">
        <v>25</v>
      </c>
      <c r="C6326" s="3">
        <v>1992</v>
      </c>
      <c r="D6326" t="s">
        <v>6</v>
      </c>
      <c r="E6326">
        <v>16187</v>
      </c>
      <c r="F6326" s="4">
        <v>33878</v>
      </c>
    </row>
    <row r="6327" spans="1:6" x14ac:dyDescent="0.25">
      <c r="A6327" t="s">
        <v>17</v>
      </c>
      <c r="B6327" t="s">
        <v>25</v>
      </c>
      <c r="C6327" s="3">
        <v>1992</v>
      </c>
      <c r="D6327" t="s">
        <v>7</v>
      </c>
      <c r="E6327">
        <v>13396</v>
      </c>
      <c r="F6327" s="4">
        <v>33878</v>
      </c>
    </row>
    <row r="6328" spans="1:6" x14ac:dyDescent="0.25">
      <c r="A6328" t="s">
        <v>17</v>
      </c>
      <c r="B6328" t="s">
        <v>25</v>
      </c>
      <c r="C6328" s="3">
        <v>1992</v>
      </c>
      <c r="D6328" t="s">
        <v>8</v>
      </c>
      <c r="E6328">
        <v>2791</v>
      </c>
      <c r="F6328" s="4">
        <v>33878</v>
      </c>
    </row>
    <row r="6329" spans="1:6" x14ac:dyDescent="0.25">
      <c r="A6329" t="s">
        <v>17</v>
      </c>
      <c r="B6329" t="s">
        <v>25</v>
      </c>
      <c r="C6329" s="3">
        <v>1993</v>
      </c>
      <c r="D6329" t="s">
        <v>6</v>
      </c>
      <c r="E6329">
        <v>57541</v>
      </c>
      <c r="F6329" s="4">
        <v>34243</v>
      </c>
    </row>
    <row r="6330" spans="1:6" x14ac:dyDescent="0.25">
      <c r="A6330" t="s">
        <v>17</v>
      </c>
      <c r="B6330" t="s">
        <v>25</v>
      </c>
      <c r="C6330" s="3">
        <v>1993</v>
      </c>
      <c r="D6330" t="s">
        <v>7</v>
      </c>
      <c r="E6330">
        <v>49119</v>
      </c>
      <c r="F6330" s="4">
        <v>34243</v>
      </c>
    </row>
    <row r="6331" spans="1:6" x14ac:dyDescent="0.25">
      <c r="A6331" t="s">
        <v>17</v>
      </c>
      <c r="B6331" t="s">
        <v>25</v>
      </c>
      <c r="C6331" s="3">
        <v>1993</v>
      </c>
      <c r="D6331" t="s">
        <v>8</v>
      </c>
      <c r="E6331">
        <v>8422</v>
      </c>
      <c r="F6331" s="4">
        <v>34243</v>
      </c>
    </row>
    <row r="6332" spans="1:6" x14ac:dyDescent="0.25">
      <c r="A6332" t="s">
        <v>17</v>
      </c>
      <c r="B6332" t="s">
        <v>25</v>
      </c>
      <c r="C6332" s="3">
        <v>1994</v>
      </c>
      <c r="D6332" t="s">
        <v>6</v>
      </c>
      <c r="E6332">
        <v>71456</v>
      </c>
      <c r="F6332" s="4">
        <v>34608</v>
      </c>
    </row>
    <row r="6333" spans="1:6" x14ac:dyDescent="0.25">
      <c r="A6333" t="s">
        <v>17</v>
      </c>
      <c r="B6333" t="s">
        <v>25</v>
      </c>
      <c r="C6333" s="3">
        <v>1994</v>
      </c>
      <c r="D6333" t="s">
        <v>7</v>
      </c>
      <c r="E6333">
        <v>63321</v>
      </c>
      <c r="F6333" s="4">
        <v>34608</v>
      </c>
    </row>
    <row r="6334" spans="1:6" x14ac:dyDescent="0.25">
      <c r="A6334" t="s">
        <v>17</v>
      </c>
      <c r="B6334" t="s">
        <v>25</v>
      </c>
      <c r="C6334" s="3">
        <v>1994</v>
      </c>
      <c r="D6334" t="s">
        <v>8</v>
      </c>
      <c r="E6334">
        <v>8135</v>
      </c>
      <c r="F6334" s="4">
        <v>34608</v>
      </c>
    </row>
    <row r="6335" spans="1:6" x14ac:dyDescent="0.25">
      <c r="A6335" t="s">
        <v>17</v>
      </c>
      <c r="B6335" t="s">
        <v>25</v>
      </c>
      <c r="C6335" s="3">
        <v>1995</v>
      </c>
      <c r="D6335" t="s">
        <v>6</v>
      </c>
      <c r="E6335">
        <v>85156</v>
      </c>
      <c r="F6335" s="4">
        <v>34973</v>
      </c>
    </row>
    <row r="6336" spans="1:6" x14ac:dyDescent="0.25">
      <c r="A6336" t="s">
        <v>17</v>
      </c>
      <c r="B6336" t="s">
        <v>25</v>
      </c>
      <c r="C6336" s="3">
        <v>1995</v>
      </c>
      <c r="D6336" t="s">
        <v>7</v>
      </c>
      <c r="E6336">
        <v>71152</v>
      </c>
      <c r="F6336" s="4">
        <v>34973</v>
      </c>
    </row>
    <row r="6337" spans="1:6" x14ac:dyDescent="0.25">
      <c r="A6337" t="s">
        <v>17</v>
      </c>
      <c r="B6337" t="s">
        <v>25</v>
      </c>
      <c r="C6337" s="3">
        <v>1995</v>
      </c>
      <c r="D6337" t="s">
        <v>8</v>
      </c>
      <c r="E6337">
        <v>14004</v>
      </c>
      <c r="F6337" s="4">
        <v>34973</v>
      </c>
    </row>
    <row r="6338" spans="1:6" x14ac:dyDescent="0.25">
      <c r="A6338" t="s">
        <v>17</v>
      </c>
      <c r="B6338" t="s">
        <v>25</v>
      </c>
      <c r="C6338" s="3">
        <v>1996</v>
      </c>
      <c r="D6338" t="s">
        <v>6</v>
      </c>
      <c r="E6338">
        <v>101073</v>
      </c>
      <c r="F6338" s="4">
        <v>35339</v>
      </c>
    </row>
    <row r="6339" spans="1:6" x14ac:dyDescent="0.25">
      <c r="A6339" t="s">
        <v>17</v>
      </c>
      <c r="B6339" t="s">
        <v>25</v>
      </c>
      <c r="C6339" s="3">
        <v>1996</v>
      </c>
      <c r="D6339" t="s">
        <v>7</v>
      </c>
      <c r="E6339">
        <v>67012</v>
      </c>
      <c r="F6339" s="4">
        <v>35339</v>
      </c>
    </row>
    <row r="6340" spans="1:6" x14ac:dyDescent="0.25">
      <c r="A6340" t="s">
        <v>17</v>
      </c>
      <c r="B6340" t="s">
        <v>25</v>
      </c>
      <c r="C6340" s="3">
        <v>1996</v>
      </c>
      <c r="D6340" t="s">
        <v>8</v>
      </c>
      <c r="E6340">
        <v>34061</v>
      </c>
      <c r="F6340" s="4">
        <v>35339</v>
      </c>
    </row>
    <row r="6341" spans="1:6" x14ac:dyDescent="0.25">
      <c r="A6341" t="s">
        <v>17</v>
      </c>
      <c r="B6341" t="s">
        <v>25</v>
      </c>
      <c r="C6341" s="3">
        <v>1997</v>
      </c>
      <c r="D6341" t="s">
        <v>6</v>
      </c>
      <c r="E6341">
        <v>82394</v>
      </c>
      <c r="F6341" s="4">
        <v>35704</v>
      </c>
    </row>
    <row r="6342" spans="1:6" x14ac:dyDescent="0.25">
      <c r="A6342" t="s">
        <v>17</v>
      </c>
      <c r="B6342" t="s">
        <v>25</v>
      </c>
      <c r="C6342" s="3">
        <v>1997</v>
      </c>
      <c r="D6342" t="s">
        <v>7</v>
      </c>
      <c r="E6342">
        <v>74606</v>
      </c>
      <c r="F6342" s="4">
        <v>35704</v>
      </c>
    </row>
    <row r="6343" spans="1:6" x14ac:dyDescent="0.25">
      <c r="A6343" t="s">
        <v>17</v>
      </c>
      <c r="B6343" t="s">
        <v>25</v>
      </c>
      <c r="C6343" s="3">
        <v>1997</v>
      </c>
      <c r="D6343" t="s">
        <v>8</v>
      </c>
      <c r="E6343">
        <v>7788</v>
      </c>
      <c r="F6343" s="4">
        <v>35704</v>
      </c>
    </row>
    <row r="6344" spans="1:6" x14ac:dyDescent="0.25">
      <c r="A6344" t="s">
        <v>17</v>
      </c>
      <c r="B6344" t="s">
        <v>25</v>
      </c>
      <c r="C6344" s="3">
        <v>1998</v>
      </c>
      <c r="D6344" t="s">
        <v>6</v>
      </c>
      <c r="E6344">
        <v>95458</v>
      </c>
      <c r="F6344" s="4">
        <v>36069</v>
      </c>
    </row>
    <row r="6345" spans="1:6" x14ac:dyDescent="0.25">
      <c r="A6345" t="s">
        <v>17</v>
      </c>
      <c r="B6345" t="s">
        <v>25</v>
      </c>
      <c r="C6345" s="3">
        <v>1998</v>
      </c>
      <c r="D6345" t="s">
        <v>7</v>
      </c>
      <c r="E6345">
        <v>79684</v>
      </c>
      <c r="F6345" s="4">
        <v>36069</v>
      </c>
    </row>
    <row r="6346" spans="1:6" x14ac:dyDescent="0.25">
      <c r="A6346" t="s">
        <v>17</v>
      </c>
      <c r="B6346" t="s">
        <v>25</v>
      </c>
      <c r="C6346" s="3">
        <v>1998</v>
      </c>
      <c r="D6346" t="s">
        <v>8</v>
      </c>
      <c r="E6346">
        <v>15774</v>
      </c>
      <c r="F6346" s="4">
        <v>36069</v>
      </c>
    </row>
    <row r="6347" spans="1:6" x14ac:dyDescent="0.25">
      <c r="A6347" t="s">
        <v>17</v>
      </c>
      <c r="B6347" t="s">
        <v>25</v>
      </c>
      <c r="C6347" s="3">
        <v>1999</v>
      </c>
      <c r="D6347" t="s">
        <v>6</v>
      </c>
      <c r="E6347">
        <v>107185</v>
      </c>
      <c r="F6347" s="4">
        <v>36434</v>
      </c>
    </row>
    <row r="6348" spans="1:6" x14ac:dyDescent="0.25">
      <c r="A6348" t="s">
        <v>17</v>
      </c>
      <c r="B6348" t="s">
        <v>25</v>
      </c>
      <c r="C6348" s="3">
        <v>1999</v>
      </c>
      <c r="D6348" t="s">
        <v>7</v>
      </c>
      <c r="E6348">
        <v>91459</v>
      </c>
      <c r="F6348" s="4">
        <v>36434</v>
      </c>
    </row>
    <row r="6349" spans="1:6" x14ac:dyDescent="0.25">
      <c r="A6349" t="s">
        <v>17</v>
      </c>
      <c r="B6349" t="s">
        <v>25</v>
      </c>
      <c r="C6349" s="3">
        <v>1999</v>
      </c>
      <c r="D6349" t="s">
        <v>8</v>
      </c>
      <c r="E6349">
        <v>15725</v>
      </c>
      <c r="F6349" s="4">
        <v>36434</v>
      </c>
    </row>
    <row r="6350" spans="1:6" x14ac:dyDescent="0.25">
      <c r="A6350" t="s">
        <v>17</v>
      </c>
      <c r="B6350" t="s">
        <v>25</v>
      </c>
      <c r="C6350" s="3">
        <v>2000</v>
      </c>
      <c r="D6350" t="s">
        <v>6</v>
      </c>
      <c r="E6350">
        <v>95714</v>
      </c>
      <c r="F6350" s="4">
        <v>36800</v>
      </c>
    </row>
    <row r="6351" spans="1:6" x14ac:dyDescent="0.25">
      <c r="A6351" t="s">
        <v>17</v>
      </c>
      <c r="B6351" t="s">
        <v>25</v>
      </c>
      <c r="C6351" s="3">
        <v>2000</v>
      </c>
      <c r="D6351" t="s">
        <v>7</v>
      </c>
      <c r="E6351">
        <v>77688</v>
      </c>
      <c r="F6351" s="4">
        <v>36800</v>
      </c>
    </row>
    <row r="6352" spans="1:6" x14ac:dyDescent="0.25">
      <c r="A6352" t="s">
        <v>17</v>
      </c>
      <c r="B6352" t="s">
        <v>25</v>
      </c>
      <c r="C6352" s="3">
        <v>2000</v>
      </c>
      <c r="D6352" t="s">
        <v>8</v>
      </c>
      <c r="E6352">
        <v>18026</v>
      </c>
      <c r="F6352" s="4">
        <v>36800</v>
      </c>
    </row>
    <row r="6353" spans="1:6" x14ac:dyDescent="0.25">
      <c r="A6353" t="s">
        <v>17</v>
      </c>
      <c r="B6353" t="s">
        <v>25</v>
      </c>
      <c r="C6353" s="3">
        <v>2001</v>
      </c>
      <c r="D6353" t="s">
        <v>6</v>
      </c>
      <c r="E6353">
        <v>75266</v>
      </c>
      <c r="F6353" s="4">
        <v>37165</v>
      </c>
    </row>
    <row r="6354" spans="1:6" x14ac:dyDescent="0.25">
      <c r="A6354" t="s">
        <v>17</v>
      </c>
      <c r="B6354" t="s">
        <v>25</v>
      </c>
      <c r="C6354" s="3">
        <v>2001</v>
      </c>
      <c r="D6354" t="s">
        <v>7</v>
      </c>
      <c r="E6354">
        <v>68490</v>
      </c>
      <c r="F6354" s="4">
        <v>37165</v>
      </c>
    </row>
    <row r="6355" spans="1:6" x14ac:dyDescent="0.25">
      <c r="A6355" t="s">
        <v>17</v>
      </c>
      <c r="B6355" t="s">
        <v>25</v>
      </c>
      <c r="C6355" s="3">
        <v>2001</v>
      </c>
      <c r="D6355" t="s">
        <v>8</v>
      </c>
      <c r="E6355">
        <v>6776</v>
      </c>
      <c r="F6355" s="4">
        <v>37165</v>
      </c>
    </row>
    <row r="6356" spans="1:6" x14ac:dyDescent="0.25">
      <c r="A6356" t="s">
        <v>17</v>
      </c>
      <c r="B6356" t="s">
        <v>25</v>
      </c>
      <c r="C6356" s="3">
        <v>2002</v>
      </c>
      <c r="D6356" t="s">
        <v>6</v>
      </c>
      <c r="E6356">
        <v>87414</v>
      </c>
      <c r="F6356" s="4">
        <v>37530</v>
      </c>
    </row>
    <row r="6357" spans="1:6" x14ac:dyDescent="0.25">
      <c r="A6357" t="s">
        <v>17</v>
      </c>
      <c r="B6357" t="s">
        <v>25</v>
      </c>
      <c r="C6357" s="3">
        <v>2002</v>
      </c>
      <c r="D6357" t="s">
        <v>7</v>
      </c>
      <c r="E6357">
        <v>73653</v>
      </c>
      <c r="F6357" s="4">
        <v>37530</v>
      </c>
    </row>
    <row r="6358" spans="1:6" x14ac:dyDescent="0.25">
      <c r="A6358" t="s">
        <v>17</v>
      </c>
      <c r="B6358" t="s">
        <v>25</v>
      </c>
      <c r="C6358" s="3">
        <v>2002</v>
      </c>
      <c r="D6358" t="s">
        <v>8</v>
      </c>
      <c r="E6358">
        <v>13761</v>
      </c>
      <c r="F6358" s="4">
        <v>37530</v>
      </c>
    </row>
    <row r="6359" spans="1:6" x14ac:dyDescent="0.25">
      <c r="A6359" t="s">
        <v>17</v>
      </c>
      <c r="B6359" t="s">
        <v>25</v>
      </c>
      <c r="C6359" s="3">
        <v>2003</v>
      </c>
      <c r="D6359" t="s">
        <v>6</v>
      </c>
      <c r="E6359">
        <v>81976</v>
      </c>
      <c r="F6359" s="4">
        <v>37895</v>
      </c>
    </row>
    <row r="6360" spans="1:6" x14ac:dyDescent="0.25">
      <c r="A6360" t="s">
        <v>17</v>
      </c>
      <c r="B6360" t="s">
        <v>25</v>
      </c>
      <c r="C6360" s="3">
        <v>2003</v>
      </c>
      <c r="D6360" t="s">
        <v>7</v>
      </c>
      <c r="E6360">
        <v>71518</v>
      </c>
      <c r="F6360" s="4">
        <v>37895</v>
      </c>
    </row>
    <row r="6361" spans="1:6" x14ac:dyDescent="0.25">
      <c r="A6361" t="s">
        <v>17</v>
      </c>
      <c r="B6361" t="s">
        <v>25</v>
      </c>
      <c r="C6361" s="3">
        <v>2003</v>
      </c>
      <c r="D6361" t="s">
        <v>8</v>
      </c>
      <c r="E6361">
        <v>10457</v>
      </c>
      <c r="F6361" s="4">
        <v>37895</v>
      </c>
    </row>
    <row r="6362" spans="1:6" x14ac:dyDescent="0.25">
      <c r="A6362" t="s">
        <v>17</v>
      </c>
      <c r="B6362" t="s">
        <v>25</v>
      </c>
      <c r="C6362" s="3">
        <v>2004</v>
      </c>
      <c r="D6362" t="s">
        <v>6</v>
      </c>
      <c r="E6362">
        <v>88136</v>
      </c>
      <c r="F6362" s="4">
        <v>38261</v>
      </c>
    </row>
    <row r="6363" spans="1:6" x14ac:dyDescent="0.25">
      <c r="A6363" t="s">
        <v>17</v>
      </c>
      <c r="B6363" t="s">
        <v>25</v>
      </c>
      <c r="C6363" s="3">
        <v>2004</v>
      </c>
      <c r="D6363" t="s">
        <v>7</v>
      </c>
      <c r="E6363">
        <v>77808</v>
      </c>
      <c r="F6363" s="4">
        <v>38261</v>
      </c>
    </row>
    <row r="6364" spans="1:6" x14ac:dyDescent="0.25">
      <c r="A6364" t="s">
        <v>17</v>
      </c>
      <c r="B6364" t="s">
        <v>25</v>
      </c>
      <c r="C6364" s="3">
        <v>2004</v>
      </c>
      <c r="D6364" t="s">
        <v>8</v>
      </c>
      <c r="E6364">
        <v>10328</v>
      </c>
      <c r="F6364" s="4">
        <v>38261</v>
      </c>
    </row>
    <row r="6365" spans="1:6" x14ac:dyDescent="0.25">
      <c r="A6365" t="s">
        <v>17</v>
      </c>
      <c r="B6365" t="s">
        <v>25</v>
      </c>
      <c r="C6365" s="3">
        <v>2005</v>
      </c>
      <c r="D6365" t="s">
        <v>6</v>
      </c>
      <c r="E6365">
        <v>96470</v>
      </c>
      <c r="F6365" s="4">
        <v>38626</v>
      </c>
    </row>
    <row r="6366" spans="1:6" x14ac:dyDescent="0.25">
      <c r="A6366" t="s">
        <v>17</v>
      </c>
      <c r="B6366" t="s">
        <v>25</v>
      </c>
      <c r="C6366" s="3">
        <v>2005</v>
      </c>
      <c r="D6366" t="s">
        <v>7</v>
      </c>
      <c r="E6366">
        <v>87451</v>
      </c>
      <c r="F6366" s="4">
        <v>38626</v>
      </c>
    </row>
    <row r="6367" spans="1:6" x14ac:dyDescent="0.25">
      <c r="A6367" t="s">
        <v>17</v>
      </c>
      <c r="B6367" t="s">
        <v>25</v>
      </c>
      <c r="C6367" s="3">
        <v>2005</v>
      </c>
      <c r="D6367" t="s">
        <v>8</v>
      </c>
      <c r="E6367">
        <v>9019</v>
      </c>
      <c r="F6367" s="4">
        <v>38626</v>
      </c>
    </row>
    <row r="6368" spans="1:6" x14ac:dyDescent="0.25">
      <c r="A6368" t="s">
        <v>17</v>
      </c>
      <c r="B6368" t="s">
        <v>25</v>
      </c>
      <c r="C6368" s="3">
        <v>2006</v>
      </c>
      <c r="D6368" t="s">
        <v>6</v>
      </c>
      <c r="E6368">
        <v>105800</v>
      </c>
      <c r="F6368" s="4">
        <v>38991</v>
      </c>
    </row>
    <row r="6369" spans="1:6" x14ac:dyDescent="0.25">
      <c r="A6369" t="s">
        <v>17</v>
      </c>
      <c r="B6369" t="s">
        <v>25</v>
      </c>
      <c r="C6369" s="3">
        <v>2006</v>
      </c>
      <c r="D6369" t="s">
        <v>7</v>
      </c>
      <c r="E6369">
        <v>92310</v>
      </c>
      <c r="F6369" s="4">
        <v>38991</v>
      </c>
    </row>
    <row r="6370" spans="1:6" x14ac:dyDescent="0.25">
      <c r="A6370" t="s">
        <v>17</v>
      </c>
      <c r="B6370" t="s">
        <v>25</v>
      </c>
      <c r="C6370" s="3">
        <v>2006</v>
      </c>
      <c r="D6370" t="s">
        <v>8</v>
      </c>
      <c r="E6370">
        <v>13490</v>
      </c>
      <c r="F6370" s="4">
        <v>38991</v>
      </c>
    </row>
    <row r="6371" spans="1:6" x14ac:dyDescent="0.25">
      <c r="A6371" t="s">
        <v>17</v>
      </c>
      <c r="B6371" t="s">
        <v>25</v>
      </c>
      <c r="C6371" s="3">
        <v>2007</v>
      </c>
      <c r="D6371" t="s">
        <v>6</v>
      </c>
      <c r="E6371">
        <v>101322</v>
      </c>
      <c r="F6371" s="4">
        <v>39356</v>
      </c>
    </row>
    <row r="6372" spans="1:6" x14ac:dyDescent="0.25">
      <c r="A6372" t="s">
        <v>17</v>
      </c>
      <c r="B6372" t="s">
        <v>25</v>
      </c>
      <c r="C6372" s="3">
        <v>2007</v>
      </c>
      <c r="D6372" t="s">
        <v>7</v>
      </c>
      <c r="E6372">
        <v>91683</v>
      </c>
      <c r="F6372" s="4">
        <v>39356</v>
      </c>
    </row>
    <row r="6373" spans="1:6" x14ac:dyDescent="0.25">
      <c r="A6373" t="s">
        <v>17</v>
      </c>
      <c r="B6373" t="s">
        <v>25</v>
      </c>
      <c r="C6373" s="3">
        <v>2007</v>
      </c>
      <c r="D6373" t="s">
        <v>8</v>
      </c>
      <c r="E6373">
        <v>9639</v>
      </c>
      <c r="F6373" s="4">
        <v>39356</v>
      </c>
    </row>
    <row r="6374" spans="1:6" x14ac:dyDescent="0.25">
      <c r="A6374" t="s">
        <v>17</v>
      </c>
      <c r="B6374" t="s">
        <v>25</v>
      </c>
      <c r="C6374" s="3">
        <v>2008</v>
      </c>
      <c r="D6374" t="s">
        <v>6</v>
      </c>
      <c r="E6374">
        <v>74985</v>
      </c>
      <c r="F6374" s="4">
        <v>39722</v>
      </c>
    </row>
    <row r="6375" spans="1:6" x14ac:dyDescent="0.25">
      <c r="A6375" t="s">
        <v>17</v>
      </c>
      <c r="B6375" t="s">
        <v>25</v>
      </c>
      <c r="C6375" s="3">
        <v>2008</v>
      </c>
      <c r="D6375" t="s">
        <v>7</v>
      </c>
      <c r="E6375">
        <v>68776</v>
      </c>
      <c r="F6375" s="4">
        <v>39722</v>
      </c>
    </row>
    <row r="6376" spans="1:6" x14ac:dyDescent="0.25">
      <c r="A6376" t="s">
        <v>17</v>
      </c>
      <c r="B6376" t="s">
        <v>25</v>
      </c>
      <c r="C6376" s="3">
        <v>2008</v>
      </c>
      <c r="D6376" t="s">
        <v>8</v>
      </c>
      <c r="E6376">
        <v>6209</v>
      </c>
      <c r="F6376" s="4">
        <v>39722</v>
      </c>
    </row>
    <row r="6377" spans="1:6" x14ac:dyDescent="0.25">
      <c r="A6377" t="s">
        <v>17</v>
      </c>
      <c r="B6377" t="s">
        <v>25</v>
      </c>
      <c r="C6377" s="3">
        <v>2009</v>
      </c>
      <c r="D6377" t="s">
        <v>6</v>
      </c>
      <c r="E6377">
        <v>73192</v>
      </c>
      <c r="F6377" s="4">
        <v>40087</v>
      </c>
    </row>
    <row r="6378" spans="1:6" x14ac:dyDescent="0.25">
      <c r="A6378" t="s">
        <v>17</v>
      </c>
      <c r="B6378" t="s">
        <v>25</v>
      </c>
      <c r="C6378" s="3">
        <v>2009</v>
      </c>
      <c r="D6378" t="s">
        <v>7</v>
      </c>
      <c r="E6378">
        <v>68245</v>
      </c>
      <c r="F6378" s="4">
        <v>40087</v>
      </c>
    </row>
    <row r="6379" spans="1:6" x14ac:dyDescent="0.25">
      <c r="A6379" t="s">
        <v>17</v>
      </c>
      <c r="B6379" t="s">
        <v>25</v>
      </c>
      <c r="C6379" s="3">
        <v>2009</v>
      </c>
      <c r="D6379" t="s">
        <v>8</v>
      </c>
      <c r="E6379">
        <v>4947</v>
      </c>
      <c r="F6379" s="4">
        <v>40087</v>
      </c>
    </row>
    <row r="6380" spans="1:6" x14ac:dyDescent="0.25">
      <c r="A6380" t="s">
        <v>17</v>
      </c>
      <c r="B6380" t="s">
        <v>25</v>
      </c>
      <c r="C6380" s="3">
        <v>2010</v>
      </c>
      <c r="D6380" t="s">
        <v>6</v>
      </c>
      <c r="E6380">
        <v>79332</v>
      </c>
      <c r="F6380" s="4">
        <v>40452</v>
      </c>
    </row>
    <row r="6381" spans="1:6" x14ac:dyDescent="0.25">
      <c r="A6381" t="s">
        <v>17</v>
      </c>
      <c r="B6381" t="s">
        <v>25</v>
      </c>
      <c r="C6381" s="3">
        <v>2010</v>
      </c>
      <c r="D6381" t="s">
        <v>7</v>
      </c>
      <c r="E6381">
        <v>72938</v>
      </c>
      <c r="F6381" s="4">
        <v>40452</v>
      </c>
    </row>
    <row r="6382" spans="1:6" x14ac:dyDescent="0.25">
      <c r="A6382" t="s">
        <v>17</v>
      </c>
      <c r="B6382" t="s">
        <v>25</v>
      </c>
      <c r="C6382" s="3">
        <v>2010</v>
      </c>
      <c r="D6382" t="s">
        <v>8</v>
      </c>
      <c r="E6382">
        <v>6394</v>
      </c>
      <c r="F6382" s="4">
        <v>40452</v>
      </c>
    </row>
    <row r="6383" spans="1:6" x14ac:dyDescent="0.25">
      <c r="A6383" t="s">
        <v>17</v>
      </c>
      <c r="B6383" t="s">
        <v>25</v>
      </c>
      <c r="C6383" s="3">
        <v>2011</v>
      </c>
      <c r="D6383" t="s">
        <v>6</v>
      </c>
      <c r="E6383">
        <v>81646</v>
      </c>
      <c r="F6383" s="4">
        <v>40817</v>
      </c>
    </row>
    <row r="6384" spans="1:6" x14ac:dyDescent="0.25">
      <c r="A6384" t="s">
        <v>17</v>
      </c>
      <c r="B6384" t="s">
        <v>25</v>
      </c>
      <c r="C6384" s="3">
        <v>2011</v>
      </c>
      <c r="D6384" t="s">
        <v>7</v>
      </c>
      <c r="E6384">
        <v>74955</v>
      </c>
      <c r="F6384" s="4">
        <v>40817</v>
      </c>
    </row>
    <row r="6385" spans="1:6" x14ac:dyDescent="0.25">
      <c r="A6385" t="s">
        <v>17</v>
      </c>
      <c r="B6385" t="s">
        <v>25</v>
      </c>
      <c r="C6385" s="3">
        <v>2011</v>
      </c>
      <c r="D6385" t="s">
        <v>8</v>
      </c>
      <c r="E6385">
        <v>6691</v>
      </c>
      <c r="F6385" s="4">
        <v>40817</v>
      </c>
    </row>
    <row r="6386" spans="1:6" x14ac:dyDescent="0.25">
      <c r="A6386" t="s">
        <v>17</v>
      </c>
      <c r="B6386" t="s">
        <v>25</v>
      </c>
      <c r="C6386" s="3">
        <v>2012</v>
      </c>
      <c r="D6386" t="s">
        <v>6</v>
      </c>
      <c r="E6386">
        <v>84435</v>
      </c>
      <c r="F6386" s="4">
        <v>41183</v>
      </c>
    </row>
    <row r="6387" spans="1:6" x14ac:dyDescent="0.25">
      <c r="A6387" t="s">
        <v>17</v>
      </c>
      <c r="B6387" t="s">
        <v>25</v>
      </c>
      <c r="C6387" s="3">
        <v>2012</v>
      </c>
      <c r="D6387" t="s">
        <v>7</v>
      </c>
      <c r="E6387">
        <v>76765</v>
      </c>
      <c r="F6387" s="4">
        <v>41183</v>
      </c>
    </row>
    <row r="6388" spans="1:6" x14ac:dyDescent="0.25">
      <c r="A6388" t="s">
        <v>17</v>
      </c>
      <c r="B6388" t="s">
        <v>25</v>
      </c>
      <c r="C6388" s="3">
        <v>2012</v>
      </c>
      <c r="D6388" t="s">
        <v>8</v>
      </c>
      <c r="E6388">
        <v>7670</v>
      </c>
      <c r="F6388" s="4">
        <v>41183</v>
      </c>
    </row>
    <row r="6389" spans="1:6" x14ac:dyDescent="0.25">
      <c r="A6389" t="s">
        <v>17</v>
      </c>
      <c r="B6389" t="s">
        <v>25</v>
      </c>
      <c r="C6389" s="3">
        <v>2013</v>
      </c>
      <c r="D6389" t="s">
        <v>6</v>
      </c>
      <c r="E6389">
        <v>86880</v>
      </c>
      <c r="F6389" s="4">
        <v>41548</v>
      </c>
    </row>
    <row r="6390" spans="1:6" x14ac:dyDescent="0.25">
      <c r="A6390" t="s">
        <v>17</v>
      </c>
      <c r="B6390" t="s">
        <v>25</v>
      </c>
      <c r="C6390" s="3">
        <v>2013</v>
      </c>
      <c r="D6390" t="s">
        <v>7</v>
      </c>
      <c r="E6390">
        <v>76473</v>
      </c>
      <c r="F6390" s="4">
        <v>41548</v>
      </c>
    </row>
    <row r="6391" spans="1:6" x14ac:dyDescent="0.25">
      <c r="A6391" t="s">
        <v>17</v>
      </c>
      <c r="B6391" t="s">
        <v>25</v>
      </c>
      <c r="C6391" s="3">
        <v>2013</v>
      </c>
      <c r="D6391" t="s">
        <v>8</v>
      </c>
      <c r="E6391">
        <v>10408</v>
      </c>
      <c r="F6391" s="4">
        <v>41548</v>
      </c>
    </row>
    <row r="6392" spans="1:6" x14ac:dyDescent="0.25">
      <c r="A6392" t="s">
        <v>17</v>
      </c>
      <c r="B6392" t="s">
        <v>25</v>
      </c>
      <c r="C6392" s="3">
        <v>2014</v>
      </c>
      <c r="D6392" t="s">
        <v>6</v>
      </c>
      <c r="E6392">
        <v>85422</v>
      </c>
      <c r="F6392" s="4">
        <v>41913</v>
      </c>
    </row>
    <row r="6393" spans="1:6" x14ac:dyDescent="0.25">
      <c r="A6393" t="s">
        <v>17</v>
      </c>
      <c r="B6393" t="s">
        <v>25</v>
      </c>
      <c r="C6393" s="3">
        <v>2014</v>
      </c>
      <c r="D6393" t="s">
        <v>7</v>
      </c>
      <c r="E6393">
        <v>78172</v>
      </c>
      <c r="F6393" s="4">
        <v>41913</v>
      </c>
    </row>
    <row r="6394" spans="1:6" x14ac:dyDescent="0.25">
      <c r="A6394" t="s">
        <v>17</v>
      </c>
      <c r="B6394" t="s">
        <v>25</v>
      </c>
      <c r="C6394" s="3">
        <v>2014</v>
      </c>
      <c r="D6394" t="s">
        <v>8</v>
      </c>
      <c r="E6394">
        <v>7249</v>
      </c>
      <c r="F6394" s="4">
        <v>41913</v>
      </c>
    </row>
    <row r="6395" spans="1:6" x14ac:dyDescent="0.25">
      <c r="A6395" t="s">
        <v>17</v>
      </c>
      <c r="B6395" t="s">
        <v>25</v>
      </c>
      <c r="C6395" s="3">
        <v>2015</v>
      </c>
      <c r="D6395" t="s">
        <v>6</v>
      </c>
      <c r="E6395">
        <v>91860</v>
      </c>
      <c r="F6395" s="4">
        <v>42278</v>
      </c>
    </row>
    <row r="6396" spans="1:6" x14ac:dyDescent="0.25">
      <c r="A6396" t="s">
        <v>17</v>
      </c>
      <c r="B6396" t="s">
        <v>25</v>
      </c>
      <c r="C6396" s="3">
        <v>2015</v>
      </c>
      <c r="D6396" t="s">
        <v>7</v>
      </c>
      <c r="E6396">
        <v>82376</v>
      </c>
      <c r="F6396" s="4">
        <v>42278</v>
      </c>
    </row>
    <row r="6397" spans="1:6" x14ac:dyDescent="0.25">
      <c r="A6397" t="s">
        <v>17</v>
      </c>
      <c r="B6397" t="s">
        <v>25</v>
      </c>
      <c r="C6397" s="3">
        <v>2015</v>
      </c>
      <c r="D6397" t="s">
        <v>8</v>
      </c>
      <c r="E6397">
        <v>9484</v>
      </c>
      <c r="F6397" s="4">
        <v>42278</v>
      </c>
    </row>
    <row r="6398" spans="1:6" x14ac:dyDescent="0.25">
      <c r="A6398" t="s">
        <v>18</v>
      </c>
      <c r="B6398" t="s">
        <v>25</v>
      </c>
      <c r="C6398" s="3">
        <v>1990</v>
      </c>
      <c r="D6398" t="s">
        <v>6</v>
      </c>
      <c r="E6398">
        <v>96572</v>
      </c>
      <c r="F6398" s="4">
        <v>33178</v>
      </c>
    </row>
    <row r="6399" spans="1:6" x14ac:dyDescent="0.25">
      <c r="A6399" t="s">
        <v>18</v>
      </c>
      <c r="B6399" t="s">
        <v>25</v>
      </c>
      <c r="C6399" s="3">
        <v>1990</v>
      </c>
      <c r="D6399" t="s">
        <v>7</v>
      </c>
      <c r="E6399">
        <v>81051</v>
      </c>
      <c r="F6399" s="4">
        <v>33178</v>
      </c>
    </row>
    <row r="6400" spans="1:6" x14ac:dyDescent="0.25">
      <c r="A6400" t="s">
        <v>18</v>
      </c>
      <c r="B6400" t="s">
        <v>25</v>
      </c>
      <c r="C6400" s="3">
        <v>1990</v>
      </c>
      <c r="D6400" t="s">
        <v>8</v>
      </c>
      <c r="E6400">
        <v>15522</v>
      </c>
      <c r="F6400" s="4">
        <v>33178</v>
      </c>
    </row>
    <row r="6401" spans="1:6" x14ac:dyDescent="0.25">
      <c r="A6401" t="s">
        <v>18</v>
      </c>
      <c r="B6401" t="s">
        <v>25</v>
      </c>
      <c r="C6401" s="3">
        <v>1991</v>
      </c>
      <c r="D6401" t="s">
        <v>6</v>
      </c>
      <c r="E6401">
        <v>91676</v>
      </c>
      <c r="F6401" s="4">
        <v>33543</v>
      </c>
    </row>
    <row r="6402" spans="1:6" x14ac:dyDescent="0.25">
      <c r="A6402" t="s">
        <v>18</v>
      </c>
      <c r="B6402" t="s">
        <v>25</v>
      </c>
      <c r="C6402" s="3">
        <v>1991</v>
      </c>
      <c r="D6402" t="s">
        <v>7</v>
      </c>
      <c r="E6402">
        <v>71770</v>
      </c>
      <c r="F6402" s="4">
        <v>33543</v>
      </c>
    </row>
    <row r="6403" spans="1:6" x14ac:dyDescent="0.25">
      <c r="A6403" t="s">
        <v>18</v>
      </c>
      <c r="B6403" t="s">
        <v>25</v>
      </c>
      <c r="C6403" s="3">
        <v>1991</v>
      </c>
      <c r="D6403" t="s">
        <v>8</v>
      </c>
      <c r="E6403">
        <v>19906</v>
      </c>
      <c r="F6403" s="4">
        <v>33543</v>
      </c>
    </row>
    <row r="6404" spans="1:6" x14ac:dyDescent="0.25">
      <c r="A6404" t="s">
        <v>18</v>
      </c>
      <c r="B6404" t="s">
        <v>25</v>
      </c>
      <c r="C6404" s="3">
        <v>1992</v>
      </c>
      <c r="D6404" t="s">
        <v>6</v>
      </c>
      <c r="E6404">
        <v>21154</v>
      </c>
      <c r="F6404" s="4">
        <v>33909</v>
      </c>
    </row>
    <row r="6405" spans="1:6" x14ac:dyDescent="0.25">
      <c r="A6405" t="s">
        <v>18</v>
      </c>
      <c r="B6405" t="s">
        <v>25</v>
      </c>
      <c r="C6405" s="3">
        <v>1992</v>
      </c>
      <c r="D6405" t="s">
        <v>7</v>
      </c>
      <c r="E6405">
        <v>13200</v>
      </c>
      <c r="F6405" s="4">
        <v>33909</v>
      </c>
    </row>
    <row r="6406" spans="1:6" x14ac:dyDescent="0.25">
      <c r="A6406" t="s">
        <v>18</v>
      </c>
      <c r="B6406" t="s">
        <v>25</v>
      </c>
      <c r="C6406" s="3">
        <v>1992</v>
      </c>
      <c r="D6406" t="s">
        <v>8</v>
      </c>
      <c r="E6406">
        <v>7954</v>
      </c>
      <c r="F6406" s="4">
        <v>33909</v>
      </c>
    </row>
    <row r="6407" spans="1:6" x14ac:dyDescent="0.25">
      <c r="A6407" t="s">
        <v>18</v>
      </c>
      <c r="B6407" t="s">
        <v>25</v>
      </c>
      <c r="C6407" s="3">
        <v>1993</v>
      </c>
      <c r="D6407" t="s">
        <v>6</v>
      </c>
      <c r="E6407">
        <v>58886</v>
      </c>
      <c r="F6407" s="4">
        <v>34274</v>
      </c>
    </row>
    <row r="6408" spans="1:6" x14ac:dyDescent="0.25">
      <c r="A6408" t="s">
        <v>18</v>
      </c>
      <c r="B6408" t="s">
        <v>25</v>
      </c>
      <c r="C6408" s="3">
        <v>1993</v>
      </c>
      <c r="D6408" t="s">
        <v>7</v>
      </c>
      <c r="E6408">
        <v>44954</v>
      </c>
      <c r="F6408" s="4">
        <v>34274</v>
      </c>
    </row>
    <row r="6409" spans="1:6" x14ac:dyDescent="0.25">
      <c r="A6409" t="s">
        <v>18</v>
      </c>
      <c r="B6409" t="s">
        <v>25</v>
      </c>
      <c r="C6409" s="3">
        <v>1993</v>
      </c>
      <c r="D6409" t="s">
        <v>8</v>
      </c>
      <c r="E6409">
        <v>13932</v>
      </c>
      <c r="F6409" s="4">
        <v>34274</v>
      </c>
    </row>
    <row r="6410" spans="1:6" x14ac:dyDescent="0.25">
      <c r="A6410" t="s">
        <v>18</v>
      </c>
      <c r="B6410" t="s">
        <v>25</v>
      </c>
      <c r="C6410" s="3">
        <v>1994</v>
      </c>
      <c r="D6410" t="s">
        <v>6</v>
      </c>
      <c r="E6410">
        <v>72385</v>
      </c>
      <c r="F6410" s="4">
        <v>34639</v>
      </c>
    </row>
    <row r="6411" spans="1:6" x14ac:dyDescent="0.25">
      <c r="A6411" t="s">
        <v>18</v>
      </c>
      <c r="B6411" t="s">
        <v>25</v>
      </c>
      <c r="C6411" s="3">
        <v>1994</v>
      </c>
      <c r="D6411" t="s">
        <v>7</v>
      </c>
      <c r="E6411">
        <v>62580</v>
      </c>
      <c r="F6411" s="4">
        <v>34639</v>
      </c>
    </row>
    <row r="6412" spans="1:6" x14ac:dyDescent="0.25">
      <c r="A6412" t="s">
        <v>18</v>
      </c>
      <c r="B6412" t="s">
        <v>25</v>
      </c>
      <c r="C6412" s="3">
        <v>1994</v>
      </c>
      <c r="D6412" t="s">
        <v>8</v>
      </c>
      <c r="E6412">
        <v>9805</v>
      </c>
      <c r="F6412" s="4">
        <v>34639</v>
      </c>
    </row>
    <row r="6413" spans="1:6" x14ac:dyDescent="0.25">
      <c r="A6413" t="s">
        <v>18</v>
      </c>
      <c r="B6413" t="s">
        <v>25</v>
      </c>
      <c r="C6413" s="3">
        <v>1995</v>
      </c>
      <c r="D6413" t="s">
        <v>6</v>
      </c>
      <c r="E6413">
        <v>82885</v>
      </c>
      <c r="F6413" s="4">
        <v>35004</v>
      </c>
    </row>
    <row r="6414" spans="1:6" x14ac:dyDescent="0.25">
      <c r="A6414" t="s">
        <v>18</v>
      </c>
      <c r="B6414" t="s">
        <v>25</v>
      </c>
      <c r="C6414" s="3">
        <v>1995</v>
      </c>
      <c r="D6414" t="s">
        <v>7</v>
      </c>
      <c r="E6414">
        <v>61167</v>
      </c>
      <c r="F6414" s="4">
        <v>35004</v>
      </c>
    </row>
    <row r="6415" spans="1:6" x14ac:dyDescent="0.25">
      <c r="A6415" t="s">
        <v>18</v>
      </c>
      <c r="B6415" t="s">
        <v>25</v>
      </c>
      <c r="C6415" s="3">
        <v>1995</v>
      </c>
      <c r="D6415" t="s">
        <v>8</v>
      </c>
      <c r="E6415">
        <v>21718</v>
      </c>
      <c r="F6415" s="4">
        <v>35004</v>
      </c>
    </row>
    <row r="6416" spans="1:6" x14ac:dyDescent="0.25">
      <c r="A6416" t="s">
        <v>18</v>
      </c>
      <c r="B6416" t="s">
        <v>25</v>
      </c>
      <c r="C6416" s="3">
        <v>1996</v>
      </c>
      <c r="D6416" t="s">
        <v>6</v>
      </c>
      <c r="E6416">
        <v>75717</v>
      </c>
      <c r="F6416" s="4">
        <v>35370</v>
      </c>
    </row>
    <row r="6417" spans="1:6" x14ac:dyDescent="0.25">
      <c r="A6417" t="s">
        <v>18</v>
      </c>
      <c r="B6417" t="s">
        <v>25</v>
      </c>
      <c r="C6417" s="3">
        <v>1996</v>
      </c>
      <c r="D6417" t="s">
        <v>7</v>
      </c>
      <c r="E6417">
        <v>61305</v>
      </c>
      <c r="F6417" s="4">
        <v>35370</v>
      </c>
    </row>
    <row r="6418" spans="1:6" x14ac:dyDescent="0.25">
      <c r="A6418" t="s">
        <v>18</v>
      </c>
      <c r="B6418" t="s">
        <v>25</v>
      </c>
      <c r="C6418" s="3">
        <v>1996</v>
      </c>
      <c r="D6418" t="s">
        <v>8</v>
      </c>
      <c r="E6418">
        <v>14412</v>
      </c>
      <c r="F6418" s="4">
        <v>35370</v>
      </c>
    </row>
    <row r="6419" spans="1:6" x14ac:dyDescent="0.25">
      <c r="A6419" t="s">
        <v>18</v>
      </c>
      <c r="B6419" t="s">
        <v>25</v>
      </c>
      <c r="C6419" s="3">
        <v>1997</v>
      </c>
      <c r="D6419" t="s">
        <v>6</v>
      </c>
      <c r="E6419">
        <v>76688</v>
      </c>
      <c r="F6419" s="4">
        <v>35735</v>
      </c>
    </row>
    <row r="6420" spans="1:6" x14ac:dyDescent="0.25">
      <c r="A6420" t="s">
        <v>18</v>
      </c>
      <c r="B6420" t="s">
        <v>25</v>
      </c>
      <c r="C6420" s="3">
        <v>1997</v>
      </c>
      <c r="D6420" t="s">
        <v>7</v>
      </c>
      <c r="E6420">
        <v>63988</v>
      </c>
      <c r="F6420" s="4">
        <v>35735</v>
      </c>
    </row>
    <row r="6421" spans="1:6" x14ac:dyDescent="0.25">
      <c r="A6421" t="s">
        <v>18</v>
      </c>
      <c r="B6421" t="s">
        <v>25</v>
      </c>
      <c r="C6421" s="3">
        <v>1997</v>
      </c>
      <c r="D6421" t="s">
        <v>8</v>
      </c>
      <c r="E6421">
        <v>12699</v>
      </c>
      <c r="F6421" s="4">
        <v>35735</v>
      </c>
    </row>
    <row r="6422" spans="1:6" x14ac:dyDescent="0.25">
      <c r="A6422" t="s">
        <v>18</v>
      </c>
      <c r="B6422" t="s">
        <v>25</v>
      </c>
      <c r="C6422" s="3">
        <v>1998</v>
      </c>
      <c r="D6422" t="s">
        <v>6</v>
      </c>
      <c r="E6422">
        <v>83517</v>
      </c>
      <c r="F6422" s="4">
        <v>36100</v>
      </c>
    </row>
    <row r="6423" spans="1:6" x14ac:dyDescent="0.25">
      <c r="A6423" t="s">
        <v>18</v>
      </c>
      <c r="B6423" t="s">
        <v>25</v>
      </c>
      <c r="C6423" s="3">
        <v>1998</v>
      </c>
      <c r="D6423" t="s">
        <v>7</v>
      </c>
      <c r="E6423">
        <v>66874</v>
      </c>
      <c r="F6423" s="4">
        <v>36100</v>
      </c>
    </row>
    <row r="6424" spans="1:6" x14ac:dyDescent="0.25">
      <c r="A6424" t="s">
        <v>18</v>
      </c>
      <c r="B6424" t="s">
        <v>25</v>
      </c>
      <c r="C6424" s="3">
        <v>1998</v>
      </c>
      <c r="D6424" t="s">
        <v>8</v>
      </c>
      <c r="E6424">
        <v>16644</v>
      </c>
      <c r="F6424" s="4">
        <v>36100</v>
      </c>
    </row>
    <row r="6425" spans="1:6" x14ac:dyDescent="0.25">
      <c r="A6425" t="s">
        <v>18</v>
      </c>
      <c r="B6425" t="s">
        <v>25</v>
      </c>
      <c r="C6425" s="3">
        <v>1999</v>
      </c>
      <c r="D6425" t="s">
        <v>6</v>
      </c>
      <c r="E6425">
        <v>86075</v>
      </c>
      <c r="F6425" s="4">
        <v>36465</v>
      </c>
    </row>
    <row r="6426" spans="1:6" x14ac:dyDescent="0.25">
      <c r="A6426" t="s">
        <v>18</v>
      </c>
      <c r="B6426" t="s">
        <v>25</v>
      </c>
      <c r="C6426" s="3">
        <v>1999</v>
      </c>
      <c r="D6426" t="s">
        <v>7</v>
      </c>
      <c r="E6426">
        <v>69876</v>
      </c>
      <c r="F6426" s="4">
        <v>36465</v>
      </c>
    </row>
    <row r="6427" spans="1:6" x14ac:dyDescent="0.25">
      <c r="A6427" t="s">
        <v>18</v>
      </c>
      <c r="B6427" t="s">
        <v>25</v>
      </c>
      <c r="C6427" s="3">
        <v>1999</v>
      </c>
      <c r="D6427" t="s">
        <v>8</v>
      </c>
      <c r="E6427">
        <v>16199</v>
      </c>
      <c r="F6427" s="4">
        <v>36465</v>
      </c>
    </row>
    <row r="6428" spans="1:6" x14ac:dyDescent="0.25">
      <c r="A6428" t="s">
        <v>18</v>
      </c>
      <c r="B6428" t="s">
        <v>25</v>
      </c>
      <c r="C6428" s="3">
        <v>2000</v>
      </c>
      <c r="D6428" t="s">
        <v>6</v>
      </c>
      <c r="E6428">
        <v>71415</v>
      </c>
      <c r="F6428" s="4">
        <v>36831</v>
      </c>
    </row>
    <row r="6429" spans="1:6" x14ac:dyDescent="0.25">
      <c r="A6429" t="s">
        <v>18</v>
      </c>
      <c r="B6429" t="s">
        <v>25</v>
      </c>
      <c r="C6429" s="3">
        <v>2000</v>
      </c>
      <c r="D6429" t="s">
        <v>7</v>
      </c>
      <c r="E6429">
        <v>59521</v>
      </c>
      <c r="F6429" s="4">
        <v>36831</v>
      </c>
    </row>
    <row r="6430" spans="1:6" x14ac:dyDescent="0.25">
      <c r="A6430" t="s">
        <v>18</v>
      </c>
      <c r="B6430" t="s">
        <v>25</v>
      </c>
      <c r="C6430" s="3">
        <v>2000</v>
      </c>
      <c r="D6430" t="s">
        <v>8</v>
      </c>
      <c r="E6430">
        <v>11894</v>
      </c>
      <c r="F6430" s="4">
        <v>36831</v>
      </c>
    </row>
    <row r="6431" spans="1:6" x14ac:dyDescent="0.25">
      <c r="A6431" t="s">
        <v>18</v>
      </c>
      <c r="B6431" t="s">
        <v>25</v>
      </c>
      <c r="C6431" s="3">
        <v>2001</v>
      </c>
      <c r="D6431" t="s">
        <v>6</v>
      </c>
      <c r="E6431">
        <v>66893</v>
      </c>
      <c r="F6431" s="4">
        <v>37196</v>
      </c>
    </row>
    <row r="6432" spans="1:6" x14ac:dyDescent="0.25">
      <c r="A6432" t="s">
        <v>18</v>
      </c>
      <c r="B6432" t="s">
        <v>25</v>
      </c>
      <c r="C6432" s="3">
        <v>2001</v>
      </c>
      <c r="D6432" t="s">
        <v>7</v>
      </c>
      <c r="E6432">
        <v>59151</v>
      </c>
      <c r="F6432" s="4">
        <v>37196</v>
      </c>
    </row>
    <row r="6433" spans="1:6" x14ac:dyDescent="0.25">
      <c r="A6433" t="s">
        <v>18</v>
      </c>
      <c r="B6433" t="s">
        <v>25</v>
      </c>
      <c r="C6433" s="3">
        <v>2001</v>
      </c>
      <c r="D6433" t="s">
        <v>8</v>
      </c>
      <c r="E6433">
        <v>7742</v>
      </c>
      <c r="F6433" s="4">
        <v>37196</v>
      </c>
    </row>
    <row r="6434" spans="1:6" x14ac:dyDescent="0.25">
      <c r="A6434" t="s">
        <v>18</v>
      </c>
      <c r="B6434" t="s">
        <v>25</v>
      </c>
      <c r="C6434" s="3">
        <v>2002</v>
      </c>
      <c r="D6434" t="s">
        <v>6</v>
      </c>
      <c r="E6434">
        <v>78657</v>
      </c>
      <c r="F6434" s="4">
        <v>37561</v>
      </c>
    </row>
    <row r="6435" spans="1:6" x14ac:dyDescent="0.25">
      <c r="A6435" t="s">
        <v>18</v>
      </c>
      <c r="B6435" t="s">
        <v>25</v>
      </c>
      <c r="C6435" s="3">
        <v>2002</v>
      </c>
      <c r="D6435" t="s">
        <v>7</v>
      </c>
      <c r="E6435">
        <v>64403</v>
      </c>
      <c r="F6435" s="4">
        <v>37561</v>
      </c>
    </row>
    <row r="6436" spans="1:6" x14ac:dyDescent="0.25">
      <c r="A6436" t="s">
        <v>18</v>
      </c>
      <c r="B6436" t="s">
        <v>25</v>
      </c>
      <c r="C6436" s="3">
        <v>2002</v>
      </c>
      <c r="D6436" t="s">
        <v>8</v>
      </c>
      <c r="E6436">
        <v>14254</v>
      </c>
      <c r="F6436" s="4">
        <v>37561</v>
      </c>
    </row>
    <row r="6437" spans="1:6" x14ac:dyDescent="0.25">
      <c r="A6437" t="s">
        <v>18</v>
      </c>
      <c r="B6437" t="s">
        <v>25</v>
      </c>
      <c r="C6437" s="3">
        <v>2003</v>
      </c>
      <c r="D6437" t="s">
        <v>6</v>
      </c>
      <c r="E6437">
        <v>74041</v>
      </c>
      <c r="F6437" s="4">
        <v>37926</v>
      </c>
    </row>
    <row r="6438" spans="1:6" x14ac:dyDescent="0.25">
      <c r="A6438" t="s">
        <v>18</v>
      </c>
      <c r="B6438" t="s">
        <v>25</v>
      </c>
      <c r="C6438" s="3">
        <v>2003</v>
      </c>
      <c r="D6438" t="s">
        <v>7</v>
      </c>
      <c r="E6438">
        <v>62739</v>
      </c>
      <c r="F6438" s="4">
        <v>37926</v>
      </c>
    </row>
    <row r="6439" spans="1:6" x14ac:dyDescent="0.25">
      <c r="A6439" t="s">
        <v>18</v>
      </c>
      <c r="B6439" t="s">
        <v>25</v>
      </c>
      <c r="C6439" s="3">
        <v>2003</v>
      </c>
      <c r="D6439" t="s">
        <v>8</v>
      </c>
      <c r="E6439">
        <v>11302</v>
      </c>
      <c r="F6439" s="4">
        <v>37926</v>
      </c>
    </row>
    <row r="6440" spans="1:6" x14ac:dyDescent="0.25">
      <c r="A6440" t="s">
        <v>18</v>
      </c>
      <c r="B6440" t="s">
        <v>25</v>
      </c>
      <c r="C6440" s="3">
        <v>2004</v>
      </c>
      <c r="D6440" t="s">
        <v>6</v>
      </c>
      <c r="E6440">
        <v>72854</v>
      </c>
      <c r="F6440" s="4">
        <v>38292</v>
      </c>
    </row>
    <row r="6441" spans="1:6" x14ac:dyDescent="0.25">
      <c r="A6441" t="s">
        <v>18</v>
      </c>
      <c r="B6441" t="s">
        <v>25</v>
      </c>
      <c r="C6441" s="3">
        <v>2004</v>
      </c>
      <c r="D6441" t="s">
        <v>7</v>
      </c>
      <c r="E6441">
        <v>65677</v>
      </c>
      <c r="F6441" s="4">
        <v>38292</v>
      </c>
    </row>
    <row r="6442" spans="1:6" x14ac:dyDescent="0.25">
      <c r="A6442" t="s">
        <v>18</v>
      </c>
      <c r="B6442" t="s">
        <v>25</v>
      </c>
      <c r="C6442" s="3">
        <v>2004</v>
      </c>
      <c r="D6442" t="s">
        <v>8</v>
      </c>
      <c r="E6442">
        <v>7177</v>
      </c>
      <c r="F6442" s="4">
        <v>38292</v>
      </c>
    </row>
    <row r="6443" spans="1:6" x14ac:dyDescent="0.25">
      <c r="A6443" t="s">
        <v>18</v>
      </c>
      <c r="B6443" t="s">
        <v>25</v>
      </c>
      <c r="C6443" s="3">
        <v>2005</v>
      </c>
      <c r="D6443" t="s">
        <v>6</v>
      </c>
      <c r="E6443">
        <v>81132</v>
      </c>
      <c r="F6443" s="4">
        <v>38657</v>
      </c>
    </row>
    <row r="6444" spans="1:6" x14ac:dyDescent="0.25">
      <c r="A6444" t="s">
        <v>18</v>
      </c>
      <c r="B6444" t="s">
        <v>25</v>
      </c>
      <c r="C6444" s="3">
        <v>2005</v>
      </c>
      <c r="D6444" t="s">
        <v>7</v>
      </c>
      <c r="E6444">
        <v>74041</v>
      </c>
      <c r="F6444" s="4">
        <v>38657</v>
      </c>
    </row>
    <row r="6445" spans="1:6" x14ac:dyDescent="0.25">
      <c r="A6445" t="s">
        <v>18</v>
      </c>
      <c r="B6445" t="s">
        <v>25</v>
      </c>
      <c r="C6445" s="3">
        <v>2005</v>
      </c>
      <c r="D6445" t="s">
        <v>8</v>
      </c>
      <c r="E6445">
        <v>7091</v>
      </c>
      <c r="F6445" s="4">
        <v>38657</v>
      </c>
    </row>
    <row r="6446" spans="1:6" x14ac:dyDescent="0.25">
      <c r="A6446" t="s">
        <v>18</v>
      </c>
      <c r="B6446" t="s">
        <v>25</v>
      </c>
      <c r="C6446" s="3">
        <v>2006</v>
      </c>
      <c r="D6446" t="s">
        <v>6</v>
      </c>
      <c r="E6446">
        <v>93326</v>
      </c>
      <c r="F6446" s="4">
        <v>39022</v>
      </c>
    </row>
    <row r="6447" spans="1:6" x14ac:dyDescent="0.25">
      <c r="A6447" t="s">
        <v>18</v>
      </c>
      <c r="B6447" t="s">
        <v>25</v>
      </c>
      <c r="C6447" s="3">
        <v>2006</v>
      </c>
      <c r="D6447" t="s">
        <v>7</v>
      </c>
      <c r="E6447">
        <v>82302</v>
      </c>
      <c r="F6447" s="4">
        <v>39022</v>
      </c>
    </row>
    <row r="6448" spans="1:6" x14ac:dyDescent="0.25">
      <c r="A6448" t="s">
        <v>18</v>
      </c>
      <c r="B6448" t="s">
        <v>25</v>
      </c>
      <c r="C6448" s="3">
        <v>2006</v>
      </c>
      <c r="D6448" t="s">
        <v>8</v>
      </c>
      <c r="E6448">
        <v>11024</v>
      </c>
      <c r="F6448" s="4">
        <v>39022</v>
      </c>
    </row>
    <row r="6449" spans="1:6" x14ac:dyDescent="0.25">
      <c r="A6449" t="s">
        <v>18</v>
      </c>
      <c r="B6449" t="s">
        <v>25</v>
      </c>
      <c r="C6449" s="3">
        <v>2007</v>
      </c>
      <c r="D6449" t="s">
        <v>6</v>
      </c>
      <c r="E6449">
        <v>93885</v>
      </c>
      <c r="F6449" s="4">
        <v>39387</v>
      </c>
    </row>
    <row r="6450" spans="1:6" x14ac:dyDescent="0.25">
      <c r="A6450" t="s">
        <v>18</v>
      </c>
      <c r="B6450" t="s">
        <v>25</v>
      </c>
      <c r="C6450" s="3">
        <v>2007</v>
      </c>
      <c r="D6450" t="s">
        <v>7</v>
      </c>
      <c r="E6450">
        <v>86733</v>
      </c>
      <c r="F6450" s="4">
        <v>39387</v>
      </c>
    </row>
    <row r="6451" spans="1:6" x14ac:dyDescent="0.25">
      <c r="A6451" t="s">
        <v>18</v>
      </c>
      <c r="B6451" t="s">
        <v>25</v>
      </c>
      <c r="C6451" s="3">
        <v>2007</v>
      </c>
      <c r="D6451" t="s">
        <v>8</v>
      </c>
      <c r="E6451">
        <v>7152</v>
      </c>
      <c r="F6451" s="4">
        <v>39387</v>
      </c>
    </row>
    <row r="6452" spans="1:6" x14ac:dyDescent="0.25">
      <c r="A6452" t="s">
        <v>18</v>
      </c>
      <c r="B6452" t="s">
        <v>25</v>
      </c>
      <c r="C6452" s="3">
        <v>2008</v>
      </c>
      <c r="D6452" t="s">
        <v>6</v>
      </c>
      <c r="E6452">
        <v>67871</v>
      </c>
      <c r="F6452" s="4">
        <v>39753</v>
      </c>
    </row>
    <row r="6453" spans="1:6" x14ac:dyDescent="0.25">
      <c r="A6453" t="s">
        <v>18</v>
      </c>
      <c r="B6453" t="s">
        <v>25</v>
      </c>
      <c r="C6453" s="3">
        <v>2008</v>
      </c>
      <c r="D6453" t="s">
        <v>7</v>
      </c>
      <c r="E6453">
        <v>61774</v>
      </c>
      <c r="F6453" s="4">
        <v>39753</v>
      </c>
    </row>
    <row r="6454" spans="1:6" x14ac:dyDescent="0.25">
      <c r="A6454" t="s">
        <v>18</v>
      </c>
      <c r="B6454" t="s">
        <v>25</v>
      </c>
      <c r="C6454" s="3">
        <v>2008</v>
      </c>
      <c r="D6454" t="s">
        <v>8</v>
      </c>
      <c r="E6454">
        <v>6097</v>
      </c>
      <c r="F6454" s="4">
        <v>39753</v>
      </c>
    </row>
    <row r="6455" spans="1:6" x14ac:dyDescent="0.25">
      <c r="A6455" t="s">
        <v>18</v>
      </c>
      <c r="B6455" t="s">
        <v>25</v>
      </c>
      <c r="C6455" s="3">
        <v>2009</v>
      </c>
      <c r="D6455" t="s">
        <v>6</v>
      </c>
      <c r="E6455">
        <v>62769</v>
      </c>
      <c r="F6455" s="4">
        <v>40118</v>
      </c>
    </row>
    <row r="6456" spans="1:6" x14ac:dyDescent="0.25">
      <c r="A6456" t="s">
        <v>18</v>
      </c>
      <c r="B6456" t="s">
        <v>25</v>
      </c>
      <c r="C6456" s="3">
        <v>2009</v>
      </c>
      <c r="D6456" t="s">
        <v>7</v>
      </c>
      <c r="E6456">
        <v>58816</v>
      </c>
      <c r="F6456" s="4">
        <v>40118</v>
      </c>
    </row>
    <row r="6457" spans="1:6" x14ac:dyDescent="0.25">
      <c r="A6457" t="s">
        <v>18</v>
      </c>
      <c r="B6457" t="s">
        <v>25</v>
      </c>
      <c r="C6457" s="3">
        <v>2009</v>
      </c>
      <c r="D6457" t="s">
        <v>8</v>
      </c>
      <c r="E6457">
        <v>3952</v>
      </c>
      <c r="F6457" s="4">
        <v>40118</v>
      </c>
    </row>
    <row r="6458" spans="1:6" x14ac:dyDescent="0.25">
      <c r="A6458" t="s">
        <v>18</v>
      </c>
      <c r="B6458" t="s">
        <v>25</v>
      </c>
      <c r="C6458" s="3">
        <v>2010</v>
      </c>
      <c r="D6458" t="s">
        <v>6</v>
      </c>
      <c r="E6458">
        <v>71715</v>
      </c>
      <c r="F6458" s="4">
        <v>40483</v>
      </c>
    </row>
    <row r="6459" spans="1:6" x14ac:dyDescent="0.25">
      <c r="A6459" t="s">
        <v>18</v>
      </c>
      <c r="B6459" t="s">
        <v>25</v>
      </c>
      <c r="C6459" s="3">
        <v>2010</v>
      </c>
      <c r="D6459" t="s">
        <v>7</v>
      </c>
      <c r="E6459">
        <v>64611</v>
      </c>
      <c r="F6459" s="4">
        <v>40483</v>
      </c>
    </row>
    <row r="6460" spans="1:6" x14ac:dyDescent="0.25">
      <c r="A6460" t="s">
        <v>18</v>
      </c>
      <c r="B6460" t="s">
        <v>25</v>
      </c>
      <c r="C6460" s="3">
        <v>2010</v>
      </c>
      <c r="D6460" t="s">
        <v>8</v>
      </c>
      <c r="E6460">
        <v>7105</v>
      </c>
      <c r="F6460" s="4">
        <v>40483</v>
      </c>
    </row>
    <row r="6461" spans="1:6" x14ac:dyDescent="0.25">
      <c r="A6461" t="s">
        <v>18</v>
      </c>
      <c r="B6461" t="s">
        <v>25</v>
      </c>
      <c r="C6461" s="3">
        <v>2011</v>
      </c>
      <c r="D6461" t="s">
        <v>6</v>
      </c>
      <c r="E6461">
        <v>72880</v>
      </c>
      <c r="F6461" s="4">
        <v>40848</v>
      </c>
    </row>
    <row r="6462" spans="1:6" x14ac:dyDescent="0.25">
      <c r="A6462" t="s">
        <v>18</v>
      </c>
      <c r="B6462" t="s">
        <v>25</v>
      </c>
      <c r="C6462" s="3">
        <v>2011</v>
      </c>
      <c r="D6462" t="s">
        <v>7</v>
      </c>
      <c r="E6462">
        <v>66355</v>
      </c>
      <c r="F6462" s="4">
        <v>40848</v>
      </c>
    </row>
    <row r="6463" spans="1:6" x14ac:dyDescent="0.25">
      <c r="A6463" t="s">
        <v>18</v>
      </c>
      <c r="B6463" t="s">
        <v>25</v>
      </c>
      <c r="C6463" s="3">
        <v>2011</v>
      </c>
      <c r="D6463" t="s">
        <v>8</v>
      </c>
      <c r="E6463">
        <v>6524</v>
      </c>
      <c r="F6463" s="4">
        <v>40848</v>
      </c>
    </row>
    <row r="6464" spans="1:6" x14ac:dyDescent="0.25">
      <c r="A6464" t="s">
        <v>18</v>
      </c>
      <c r="B6464" t="s">
        <v>25</v>
      </c>
      <c r="C6464" s="3">
        <v>2012</v>
      </c>
      <c r="D6464" t="s">
        <v>6</v>
      </c>
      <c r="E6464">
        <v>82937</v>
      </c>
      <c r="F6464" s="4">
        <v>41214</v>
      </c>
    </row>
    <row r="6465" spans="1:6" x14ac:dyDescent="0.25">
      <c r="A6465" t="s">
        <v>18</v>
      </c>
      <c r="B6465" t="s">
        <v>25</v>
      </c>
      <c r="C6465" s="3">
        <v>2012</v>
      </c>
      <c r="D6465" t="s">
        <v>7</v>
      </c>
      <c r="E6465">
        <v>75244</v>
      </c>
      <c r="F6465" s="4">
        <v>41214</v>
      </c>
    </row>
    <row r="6466" spans="1:6" x14ac:dyDescent="0.25">
      <c r="A6466" t="s">
        <v>18</v>
      </c>
      <c r="B6466" t="s">
        <v>25</v>
      </c>
      <c r="C6466" s="3">
        <v>2012</v>
      </c>
      <c r="D6466" t="s">
        <v>8</v>
      </c>
      <c r="E6466">
        <v>7693</v>
      </c>
      <c r="F6466" s="4">
        <v>41214</v>
      </c>
    </row>
    <row r="6467" spans="1:6" x14ac:dyDescent="0.25">
      <c r="A6467" t="s">
        <v>18</v>
      </c>
      <c r="B6467" t="s">
        <v>25</v>
      </c>
      <c r="C6467" s="3">
        <v>2013</v>
      </c>
      <c r="D6467" t="s">
        <v>6</v>
      </c>
      <c r="E6467">
        <v>81961</v>
      </c>
      <c r="F6467" s="4">
        <v>41579</v>
      </c>
    </row>
    <row r="6468" spans="1:6" x14ac:dyDescent="0.25">
      <c r="A6468" t="s">
        <v>18</v>
      </c>
      <c r="B6468" t="s">
        <v>25</v>
      </c>
      <c r="C6468" s="3">
        <v>2013</v>
      </c>
      <c r="D6468" t="s">
        <v>7</v>
      </c>
      <c r="E6468">
        <v>71890</v>
      </c>
      <c r="F6468" s="4">
        <v>41579</v>
      </c>
    </row>
    <row r="6469" spans="1:6" x14ac:dyDescent="0.25">
      <c r="A6469" t="s">
        <v>18</v>
      </c>
      <c r="B6469" t="s">
        <v>25</v>
      </c>
      <c r="C6469" s="3">
        <v>2013</v>
      </c>
      <c r="D6469" t="s">
        <v>8</v>
      </c>
      <c r="E6469">
        <v>10072</v>
      </c>
      <c r="F6469" s="4">
        <v>41579</v>
      </c>
    </row>
    <row r="6470" spans="1:6" x14ac:dyDescent="0.25">
      <c r="A6470" t="s">
        <v>18</v>
      </c>
      <c r="B6470" t="s">
        <v>25</v>
      </c>
      <c r="C6470" s="3">
        <v>2014</v>
      </c>
      <c r="D6470" t="s">
        <v>6</v>
      </c>
      <c r="E6470">
        <v>82505</v>
      </c>
      <c r="F6470" s="4">
        <v>41944</v>
      </c>
    </row>
    <row r="6471" spans="1:6" x14ac:dyDescent="0.25">
      <c r="A6471" t="s">
        <v>18</v>
      </c>
      <c r="B6471" t="s">
        <v>25</v>
      </c>
      <c r="C6471" s="3">
        <v>2014</v>
      </c>
      <c r="D6471" t="s">
        <v>7</v>
      </c>
      <c r="E6471">
        <v>71643</v>
      </c>
      <c r="F6471" s="4">
        <v>41944</v>
      </c>
    </row>
    <row r="6472" spans="1:6" x14ac:dyDescent="0.25">
      <c r="A6472" t="s">
        <v>18</v>
      </c>
      <c r="B6472" t="s">
        <v>25</v>
      </c>
      <c r="C6472" s="3">
        <v>2014</v>
      </c>
      <c r="D6472" t="s">
        <v>8</v>
      </c>
      <c r="E6472">
        <v>10862</v>
      </c>
      <c r="F6472" s="4">
        <v>41944</v>
      </c>
    </row>
    <row r="6473" spans="1:6" x14ac:dyDescent="0.25">
      <c r="A6473" t="s">
        <v>18</v>
      </c>
      <c r="B6473" t="s">
        <v>25</v>
      </c>
      <c r="C6473" s="3">
        <v>2015</v>
      </c>
      <c r="D6473" t="s">
        <v>6</v>
      </c>
      <c r="E6473">
        <v>82979</v>
      </c>
      <c r="F6473" s="4">
        <v>42309</v>
      </c>
    </row>
    <row r="6474" spans="1:6" x14ac:dyDescent="0.25">
      <c r="A6474" t="s">
        <v>18</v>
      </c>
      <c r="B6474" t="s">
        <v>25</v>
      </c>
      <c r="C6474" s="3">
        <v>2015</v>
      </c>
      <c r="D6474" t="s">
        <v>7</v>
      </c>
      <c r="E6474">
        <v>73388</v>
      </c>
      <c r="F6474" s="4">
        <v>42309</v>
      </c>
    </row>
    <row r="6475" spans="1:6" x14ac:dyDescent="0.25">
      <c r="A6475" t="s">
        <v>18</v>
      </c>
      <c r="B6475" t="s">
        <v>25</v>
      </c>
      <c r="C6475" s="3">
        <v>2015</v>
      </c>
      <c r="D6475" t="s">
        <v>8</v>
      </c>
      <c r="E6475">
        <v>9591</v>
      </c>
      <c r="F6475" s="4">
        <v>42309</v>
      </c>
    </row>
    <row r="6476" spans="1:6" x14ac:dyDescent="0.25">
      <c r="A6476" t="s">
        <v>19</v>
      </c>
      <c r="B6476" t="s">
        <v>25</v>
      </c>
      <c r="C6476" s="3">
        <v>1990</v>
      </c>
      <c r="D6476" t="s">
        <v>6</v>
      </c>
      <c r="E6476">
        <v>86322</v>
      </c>
      <c r="F6476" s="4">
        <v>33208</v>
      </c>
    </row>
    <row r="6477" spans="1:6" x14ac:dyDescent="0.25">
      <c r="A6477" t="s">
        <v>19</v>
      </c>
      <c r="B6477" t="s">
        <v>25</v>
      </c>
      <c r="C6477" s="3">
        <v>1990</v>
      </c>
      <c r="D6477" t="s">
        <v>7</v>
      </c>
      <c r="E6477">
        <v>68451</v>
      </c>
      <c r="F6477" s="4">
        <v>33208</v>
      </c>
    </row>
    <row r="6478" spans="1:6" x14ac:dyDescent="0.25">
      <c r="A6478" t="s">
        <v>19</v>
      </c>
      <c r="B6478" t="s">
        <v>25</v>
      </c>
      <c r="C6478" s="3">
        <v>1990</v>
      </c>
      <c r="D6478" t="s">
        <v>8</v>
      </c>
      <c r="E6478">
        <v>17871</v>
      </c>
      <c r="F6478" s="4">
        <v>33208</v>
      </c>
    </row>
    <row r="6479" spans="1:6" x14ac:dyDescent="0.25">
      <c r="A6479" t="s">
        <v>19</v>
      </c>
      <c r="B6479" t="s">
        <v>25</v>
      </c>
      <c r="C6479" s="3">
        <v>1991</v>
      </c>
      <c r="D6479" t="s">
        <v>6</v>
      </c>
      <c r="E6479">
        <v>91461</v>
      </c>
      <c r="F6479" s="4">
        <v>33573</v>
      </c>
    </row>
    <row r="6480" spans="1:6" x14ac:dyDescent="0.25">
      <c r="A6480" t="s">
        <v>19</v>
      </c>
      <c r="B6480" t="s">
        <v>25</v>
      </c>
      <c r="C6480" s="3">
        <v>1991</v>
      </c>
      <c r="D6480" t="s">
        <v>7</v>
      </c>
      <c r="E6480">
        <v>68217</v>
      </c>
      <c r="F6480" s="4">
        <v>33573</v>
      </c>
    </row>
    <row r="6481" spans="1:6" x14ac:dyDescent="0.25">
      <c r="A6481" t="s">
        <v>19</v>
      </c>
      <c r="B6481" t="s">
        <v>25</v>
      </c>
      <c r="C6481" s="3">
        <v>1991</v>
      </c>
      <c r="D6481" t="s">
        <v>8</v>
      </c>
      <c r="E6481">
        <v>23244</v>
      </c>
      <c r="F6481" s="4">
        <v>33573</v>
      </c>
    </row>
    <row r="6482" spans="1:6" x14ac:dyDescent="0.25">
      <c r="A6482" t="s">
        <v>19</v>
      </c>
      <c r="B6482" t="s">
        <v>25</v>
      </c>
      <c r="C6482" s="3">
        <v>1992</v>
      </c>
      <c r="D6482" t="s">
        <v>6</v>
      </c>
      <c r="E6482">
        <v>25115</v>
      </c>
      <c r="F6482" s="4">
        <v>33939</v>
      </c>
    </row>
    <row r="6483" spans="1:6" x14ac:dyDescent="0.25">
      <c r="A6483" t="s">
        <v>19</v>
      </c>
      <c r="B6483" t="s">
        <v>25</v>
      </c>
      <c r="C6483" s="3">
        <v>1992</v>
      </c>
      <c r="D6483" t="s">
        <v>7</v>
      </c>
      <c r="E6483">
        <v>15957</v>
      </c>
      <c r="F6483" s="4">
        <v>33939</v>
      </c>
    </row>
    <row r="6484" spans="1:6" x14ac:dyDescent="0.25">
      <c r="A6484" t="s">
        <v>19</v>
      </c>
      <c r="B6484" t="s">
        <v>25</v>
      </c>
      <c r="C6484" s="3">
        <v>1992</v>
      </c>
      <c r="D6484" t="s">
        <v>8</v>
      </c>
      <c r="E6484">
        <v>9159</v>
      </c>
      <c r="F6484" s="4">
        <v>33939</v>
      </c>
    </row>
    <row r="6485" spans="1:6" x14ac:dyDescent="0.25">
      <c r="A6485" t="s">
        <v>19</v>
      </c>
      <c r="B6485" t="s">
        <v>25</v>
      </c>
      <c r="C6485" s="3">
        <v>1993</v>
      </c>
      <c r="D6485" t="s">
        <v>6</v>
      </c>
      <c r="E6485">
        <v>56706</v>
      </c>
      <c r="F6485" s="4">
        <v>34304</v>
      </c>
    </row>
    <row r="6486" spans="1:6" x14ac:dyDescent="0.25">
      <c r="A6486" t="s">
        <v>19</v>
      </c>
      <c r="B6486" t="s">
        <v>25</v>
      </c>
      <c r="C6486" s="3">
        <v>1993</v>
      </c>
      <c r="D6486" t="s">
        <v>7</v>
      </c>
      <c r="E6486">
        <v>44129</v>
      </c>
      <c r="F6486" s="4">
        <v>34304</v>
      </c>
    </row>
    <row r="6487" spans="1:6" x14ac:dyDescent="0.25">
      <c r="A6487" t="s">
        <v>19</v>
      </c>
      <c r="B6487" t="s">
        <v>25</v>
      </c>
      <c r="C6487" s="3">
        <v>1993</v>
      </c>
      <c r="D6487" t="s">
        <v>8</v>
      </c>
      <c r="E6487">
        <v>12577</v>
      </c>
      <c r="F6487" s="4">
        <v>34304</v>
      </c>
    </row>
    <row r="6488" spans="1:6" x14ac:dyDescent="0.25">
      <c r="A6488" t="s">
        <v>19</v>
      </c>
      <c r="B6488" t="s">
        <v>25</v>
      </c>
      <c r="C6488" s="3">
        <v>1994</v>
      </c>
      <c r="D6488" t="s">
        <v>6</v>
      </c>
      <c r="E6488">
        <v>71752</v>
      </c>
      <c r="F6488" s="4">
        <v>34669</v>
      </c>
    </row>
    <row r="6489" spans="1:6" x14ac:dyDescent="0.25">
      <c r="A6489" t="s">
        <v>19</v>
      </c>
      <c r="B6489" t="s">
        <v>25</v>
      </c>
      <c r="C6489" s="3">
        <v>1994</v>
      </c>
      <c r="D6489" t="s">
        <v>7</v>
      </c>
      <c r="E6489">
        <v>55619</v>
      </c>
      <c r="F6489" s="4">
        <v>34669</v>
      </c>
    </row>
    <row r="6490" spans="1:6" x14ac:dyDescent="0.25">
      <c r="A6490" t="s">
        <v>19</v>
      </c>
      <c r="B6490" t="s">
        <v>25</v>
      </c>
      <c r="C6490" s="3">
        <v>1994</v>
      </c>
      <c r="D6490" t="s">
        <v>8</v>
      </c>
      <c r="E6490">
        <v>16133</v>
      </c>
      <c r="F6490" s="4">
        <v>34669</v>
      </c>
    </row>
    <row r="6491" spans="1:6" x14ac:dyDescent="0.25">
      <c r="A6491" t="s">
        <v>19</v>
      </c>
      <c r="B6491" t="s">
        <v>25</v>
      </c>
      <c r="C6491" s="3">
        <v>1995</v>
      </c>
      <c r="D6491" t="s">
        <v>6</v>
      </c>
      <c r="E6491">
        <v>77655</v>
      </c>
      <c r="F6491" s="4">
        <v>35034</v>
      </c>
    </row>
    <row r="6492" spans="1:6" x14ac:dyDescent="0.25">
      <c r="A6492" t="s">
        <v>19</v>
      </c>
      <c r="B6492" t="s">
        <v>25</v>
      </c>
      <c r="C6492" s="3">
        <v>1995</v>
      </c>
      <c r="D6492" t="s">
        <v>7</v>
      </c>
      <c r="E6492">
        <v>56348</v>
      </c>
      <c r="F6492" s="4">
        <v>35034</v>
      </c>
    </row>
    <row r="6493" spans="1:6" x14ac:dyDescent="0.25">
      <c r="A6493" t="s">
        <v>19</v>
      </c>
      <c r="B6493" t="s">
        <v>25</v>
      </c>
      <c r="C6493" s="3">
        <v>1995</v>
      </c>
      <c r="D6493" t="s">
        <v>8</v>
      </c>
      <c r="E6493">
        <v>21307</v>
      </c>
      <c r="F6493" s="4">
        <v>35034</v>
      </c>
    </row>
    <row r="6494" spans="1:6" x14ac:dyDescent="0.25">
      <c r="A6494" t="s">
        <v>19</v>
      </c>
      <c r="B6494" t="s">
        <v>25</v>
      </c>
      <c r="C6494" s="3">
        <v>1996</v>
      </c>
      <c r="D6494" t="s">
        <v>6</v>
      </c>
      <c r="E6494">
        <v>71816</v>
      </c>
      <c r="F6494" s="4">
        <v>35400</v>
      </c>
    </row>
    <row r="6495" spans="1:6" x14ac:dyDescent="0.25">
      <c r="A6495" t="s">
        <v>19</v>
      </c>
      <c r="B6495" t="s">
        <v>25</v>
      </c>
      <c r="C6495" s="3">
        <v>1996</v>
      </c>
      <c r="D6495" t="s">
        <v>7</v>
      </c>
      <c r="E6495">
        <v>56221</v>
      </c>
      <c r="F6495" s="4">
        <v>35400</v>
      </c>
    </row>
    <row r="6496" spans="1:6" x14ac:dyDescent="0.25">
      <c r="A6496" t="s">
        <v>19</v>
      </c>
      <c r="B6496" t="s">
        <v>25</v>
      </c>
      <c r="C6496" s="3">
        <v>1996</v>
      </c>
      <c r="D6496" t="s">
        <v>8</v>
      </c>
      <c r="E6496">
        <v>15595</v>
      </c>
      <c r="F6496" s="4">
        <v>35400</v>
      </c>
    </row>
    <row r="6497" spans="1:6" x14ac:dyDescent="0.25">
      <c r="A6497" t="s">
        <v>19</v>
      </c>
      <c r="B6497" t="s">
        <v>25</v>
      </c>
      <c r="C6497" s="3">
        <v>1997</v>
      </c>
      <c r="D6497" t="s">
        <v>6</v>
      </c>
      <c r="E6497">
        <v>81467</v>
      </c>
      <c r="F6497" s="4">
        <v>35765</v>
      </c>
    </row>
    <row r="6498" spans="1:6" x14ac:dyDescent="0.25">
      <c r="A6498" t="s">
        <v>19</v>
      </c>
      <c r="B6498" t="s">
        <v>25</v>
      </c>
      <c r="C6498" s="3">
        <v>1997</v>
      </c>
      <c r="D6498" t="s">
        <v>7</v>
      </c>
      <c r="E6498">
        <v>60033</v>
      </c>
      <c r="F6498" s="4">
        <v>35765</v>
      </c>
    </row>
    <row r="6499" spans="1:6" x14ac:dyDescent="0.25">
      <c r="A6499" t="s">
        <v>19</v>
      </c>
      <c r="B6499" t="s">
        <v>25</v>
      </c>
      <c r="C6499" s="3">
        <v>1997</v>
      </c>
      <c r="D6499" t="s">
        <v>8</v>
      </c>
      <c r="E6499">
        <v>21434</v>
      </c>
      <c r="F6499" s="4">
        <v>35765</v>
      </c>
    </row>
    <row r="6500" spans="1:6" x14ac:dyDescent="0.25">
      <c r="A6500" t="s">
        <v>19</v>
      </c>
      <c r="B6500" t="s">
        <v>25</v>
      </c>
      <c r="C6500" s="3">
        <v>1998</v>
      </c>
      <c r="D6500" t="s">
        <v>6</v>
      </c>
      <c r="E6500">
        <v>86379</v>
      </c>
      <c r="F6500" s="4">
        <v>36130</v>
      </c>
    </row>
    <row r="6501" spans="1:6" x14ac:dyDescent="0.25">
      <c r="A6501" t="s">
        <v>19</v>
      </c>
      <c r="B6501" t="s">
        <v>25</v>
      </c>
      <c r="C6501" s="3">
        <v>1998</v>
      </c>
      <c r="D6501" t="s">
        <v>7</v>
      </c>
      <c r="E6501">
        <v>66889</v>
      </c>
      <c r="F6501" s="4">
        <v>36130</v>
      </c>
    </row>
    <row r="6502" spans="1:6" x14ac:dyDescent="0.25">
      <c r="A6502" t="s">
        <v>19</v>
      </c>
      <c r="B6502" t="s">
        <v>25</v>
      </c>
      <c r="C6502" s="3">
        <v>1998</v>
      </c>
      <c r="D6502" t="s">
        <v>8</v>
      </c>
      <c r="E6502">
        <v>19489</v>
      </c>
      <c r="F6502" s="4">
        <v>36130</v>
      </c>
    </row>
    <row r="6503" spans="1:6" x14ac:dyDescent="0.25">
      <c r="A6503" t="s">
        <v>19</v>
      </c>
      <c r="B6503" t="s">
        <v>25</v>
      </c>
      <c r="C6503" s="3">
        <v>1999</v>
      </c>
      <c r="D6503" t="s">
        <v>6</v>
      </c>
      <c r="E6503">
        <v>77247</v>
      </c>
      <c r="F6503" s="4">
        <v>36495</v>
      </c>
    </row>
    <row r="6504" spans="1:6" x14ac:dyDescent="0.25">
      <c r="A6504" t="s">
        <v>19</v>
      </c>
      <c r="B6504" t="s">
        <v>25</v>
      </c>
      <c r="C6504" s="3">
        <v>1999</v>
      </c>
      <c r="D6504" t="s">
        <v>7</v>
      </c>
      <c r="E6504">
        <v>64423</v>
      </c>
      <c r="F6504" s="4">
        <v>36495</v>
      </c>
    </row>
    <row r="6505" spans="1:6" x14ac:dyDescent="0.25">
      <c r="A6505" t="s">
        <v>19</v>
      </c>
      <c r="B6505" t="s">
        <v>25</v>
      </c>
      <c r="C6505" s="3">
        <v>1999</v>
      </c>
      <c r="D6505" t="s">
        <v>8</v>
      </c>
      <c r="E6505">
        <v>12824</v>
      </c>
      <c r="F6505" s="4">
        <v>36495</v>
      </c>
    </row>
    <row r="6506" spans="1:6" x14ac:dyDescent="0.25">
      <c r="A6506" t="s">
        <v>19</v>
      </c>
      <c r="B6506" t="s">
        <v>25</v>
      </c>
      <c r="C6506" s="3">
        <v>2000</v>
      </c>
      <c r="D6506" t="s">
        <v>6</v>
      </c>
      <c r="E6506">
        <v>84632</v>
      </c>
      <c r="F6506" s="4">
        <v>36861</v>
      </c>
    </row>
    <row r="6507" spans="1:6" x14ac:dyDescent="0.25">
      <c r="A6507" t="s">
        <v>19</v>
      </c>
      <c r="B6507" t="s">
        <v>25</v>
      </c>
      <c r="C6507" s="3">
        <v>2000</v>
      </c>
      <c r="D6507" t="s">
        <v>7</v>
      </c>
      <c r="E6507">
        <v>66490</v>
      </c>
      <c r="F6507" s="4">
        <v>36861</v>
      </c>
    </row>
    <row r="6508" spans="1:6" x14ac:dyDescent="0.25">
      <c r="A6508" t="s">
        <v>19</v>
      </c>
      <c r="B6508" t="s">
        <v>25</v>
      </c>
      <c r="C6508" s="3">
        <v>2000</v>
      </c>
      <c r="D6508" t="s">
        <v>8</v>
      </c>
      <c r="E6508">
        <v>18142</v>
      </c>
      <c r="F6508" s="4">
        <v>36861</v>
      </c>
    </row>
    <row r="6509" spans="1:6" x14ac:dyDescent="0.25">
      <c r="A6509" t="s">
        <v>19</v>
      </c>
      <c r="B6509" t="s">
        <v>25</v>
      </c>
      <c r="C6509" s="3">
        <v>2001</v>
      </c>
      <c r="D6509" t="s">
        <v>6</v>
      </c>
      <c r="E6509">
        <v>72014</v>
      </c>
      <c r="F6509" s="4">
        <v>37226</v>
      </c>
    </row>
    <row r="6510" spans="1:6" x14ac:dyDescent="0.25">
      <c r="A6510" t="s">
        <v>19</v>
      </c>
      <c r="B6510" t="s">
        <v>25</v>
      </c>
      <c r="C6510" s="3">
        <v>2001</v>
      </c>
      <c r="D6510" t="s">
        <v>7</v>
      </c>
      <c r="E6510">
        <v>60213</v>
      </c>
      <c r="F6510" s="4">
        <v>37226</v>
      </c>
    </row>
    <row r="6511" spans="1:6" x14ac:dyDescent="0.25">
      <c r="A6511" t="s">
        <v>19</v>
      </c>
      <c r="B6511" t="s">
        <v>25</v>
      </c>
      <c r="C6511" s="3">
        <v>2001</v>
      </c>
      <c r="D6511" t="s">
        <v>8</v>
      </c>
      <c r="E6511">
        <v>11801</v>
      </c>
      <c r="F6511" s="4">
        <v>37226</v>
      </c>
    </row>
    <row r="6512" spans="1:6" x14ac:dyDescent="0.25">
      <c r="A6512" t="s">
        <v>19</v>
      </c>
      <c r="B6512" t="s">
        <v>25</v>
      </c>
      <c r="C6512" s="3">
        <v>2002</v>
      </c>
      <c r="D6512" t="s">
        <v>6</v>
      </c>
      <c r="E6512">
        <v>81299</v>
      </c>
      <c r="F6512" s="4">
        <v>37591</v>
      </c>
    </row>
    <row r="6513" spans="1:6" x14ac:dyDescent="0.25">
      <c r="A6513" t="s">
        <v>19</v>
      </c>
      <c r="B6513" t="s">
        <v>25</v>
      </c>
      <c r="C6513" s="3">
        <v>2002</v>
      </c>
      <c r="D6513" t="s">
        <v>7</v>
      </c>
      <c r="E6513">
        <v>63912</v>
      </c>
      <c r="F6513" s="4">
        <v>37591</v>
      </c>
    </row>
    <row r="6514" spans="1:6" x14ac:dyDescent="0.25">
      <c r="A6514" t="s">
        <v>19</v>
      </c>
      <c r="B6514" t="s">
        <v>25</v>
      </c>
      <c r="C6514" s="3">
        <v>2002</v>
      </c>
      <c r="D6514" t="s">
        <v>8</v>
      </c>
      <c r="E6514">
        <v>17387</v>
      </c>
      <c r="F6514" s="4">
        <v>37591</v>
      </c>
    </row>
    <row r="6515" spans="1:6" x14ac:dyDescent="0.25">
      <c r="A6515" t="s">
        <v>19</v>
      </c>
      <c r="B6515" t="s">
        <v>25</v>
      </c>
      <c r="C6515" s="3">
        <v>2003</v>
      </c>
      <c r="D6515" t="s">
        <v>6</v>
      </c>
      <c r="E6515">
        <v>75199</v>
      </c>
      <c r="F6515" s="4">
        <v>37956</v>
      </c>
    </row>
    <row r="6516" spans="1:6" x14ac:dyDescent="0.25">
      <c r="A6516" t="s">
        <v>19</v>
      </c>
      <c r="B6516" t="s">
        <v>25</v>
      </c>
      <c r="C6516" s="3">
        <v>2003</v>
      </c>
      <c r="D6516" t="s">
        <v>7</v>
      </c>
      <c r="E6516">
        <v>66081</v>
      </c>
      <c r="F6516" s="4">
        <v>37956</v>
      </c>
    </row>
    <row r="6517" spans="1:6" x14ac:dyDescent="0.25">
      <c r="A6517" t="s">
        <v>19</v>
      </c>
      <c r="B6517" t="s">
        <v>25</v>
      </c>
      <c r="C6517" s="3">
        <v>2003</v>
      </c>
      <c r="D6517" t="s">
        <v>8</v>
      </c>
      <c r="E6517">
        <v>9118</v>
      </c>
      <c r="F6517" s="4">
        <v>37956</v>
      </c>
    </row>
    <row r="6518" spans="1:6" x14ac:dyDescent="0.25">
      <c r="A6518" t="s">
        <v>19</v>
      </c>
      <c r="B6518" t="s">
        <v>25</v>
      </c>
      <c r="C6518" s="3">
        <v>2004</v>
      </c>
      <c r="D6518" t="s">
        <v>6</v>
      </c>
      <c r="E6518">
        <v>81590</v>
      </c>
      <c r="F6518" s="4">
        <v>38322</v>
      </c>
    </row>
    <row r="6519" spans="1:6" x14ac:dyDescent="0.25">
      <c r="A6519" t="s">
        <v>19</v>
      </c>
      <c r="B6519" t="s">
        <v>25</v>
      </c>
      <c r="C6519" s="3">
        <v>2004</v>
      </c>
      <c r="D6519" t="s">
        <v>7</v>
      </c>
      <c r="E6519">
        <v>72618</v>
      </c>
      <c r="F6519" s="4">
        <v>38322</v>
      </c>
    </row>
    <row r="6520" spans="1:6" x14ac:dyDescent="0.25">
      <c r="A6520" t="s">
        <v>19</v>
      </c>
      <c r="B6520" t="s">
        <v>25</v>
      </c>
      <c r="C6520" s="3">
        <v>2004</v>
      </c>
      <c r="D6520" t="s">
        <v>8</v>
      </c>
      <c r="E6520">
        <v>8972</v>
      </c>
      <c r="F6520" s="4">
        <v>38322</v>
      </c>
    </row>
    <row r="6521" spans="1:6" x14ac:dyDescent="0.25">
      <c r="A6521" t="s">
        <v>19</v>
      </c>
      <c r="B6521" t="s">
        <v>25</v>
      </c>
      <c r="C6521" s="3">
        <v>2005</v>
      </c>
      <c r="D6521" t="s">
        <v>6</v>
      </c>
      <c r="E6521">
        <v>93898</v>
      </c>
      <c r="F6521" s="4">
        <v>38687</v>
      </c>
    </row>
    <row r="6522" spans="1:6" x14ac:dyDescent="0.25">
      <c r="A6522" t="s">
        <v>19</v>
      </c>
      <c r="B6522" t="s">
        <v>25</v>
      </c>
      <c r="C6522" s="3">
        <v>2005</v>
      </c>
      <c r="D6522" t="s">
        <v>7</v>
      </c>
      <c r="E6522">
        <v>84852</v>
      </c>
      <c r="F6522" s="4">
        <v>38687</v>
      </c>
    </row>
    <row r="6523" spans="1:6" x14ac:dyDescent="0.25">
      <c r="A6523" t="s">
        <v>19</v>
      </c>
      <c r="B6523" t="s">
        <v>25</v>
      </c>
      <c r="C6523" s="3">
        <v>2005</v>
      </c>
      <c r="D6523" t="s">
        <v>8</v>
      </c>
      <c r="E6523">
        <v>9046</v>
      </c>
      <c r="F6523" s="4">
        <v>38687</v>
      </c>
    </row>
    <row r="6524" spans="1:6" x14ac:dyDescent="0.25">
      <c r="A6524" t="s">
        <v>19</v>
      </c>
      <c r="B6524" t="s">
        <v>25</v>
      </c>
      <c r="C6524" s="3">
        <v>2006</v>
      </c>
      <c r="D6524" t="s">
        <v>6</v>
      </c>
      <c r="E6524">
        <v>108408</v>
      </c>
      <c r="F6524" s="4">
        <v>39052</v>
      </c>
    </row>
    <row r="6525" spans="1:6" x14ac:dyDescent="0.25">
      <c r="A6525" t="s">
        <v>19</v>
      </c>
      <c r="B6525" t="s">
        <v>25</v>
      </c>
      <c r="C6525" s="3">
        <v>2006</v>
      </c>
      <c r="D6525" t="s">
        <v>7</v>
      </c>
      <c r="E6525">
        <v>96527</v>
      </c>
      <c r="F6525" s="4">
        <v>39052</v>
      </c>
    </row>
    <row r="6526" spans="1:6" x14ac:dyDescent="0.25">
      <c r="A6526" t="s">
        <v>19</v>
      </c>
      <c r="B6526" t="s">
        <v>25</v>
      </c>
      <c r="C6526" s="3">
        <v>2006</v>
      </c>
      <c r="D6526" t="s">
        <v>8</v>
      </c>
      <c r="E6526">
        <v>11881</v>
      </c>
      <c r="F6526" s="4">
        <v>39052</v>
      </c>
    </row>
    <row r="6527" spans="1:6" x14ac:dyDescent="0.25">
      <c r="A6527" t="s">
        <v>19</v>
      </c>
      <c r="B6527" t="s">
        <v>25</v>
      </c>
      <c r="C6527" s="3">
        <v>2007</v>
      </c>
      <c r="D6527" t="s">
        <v>6</v>
      </c>
      <c r="E6527">
        <v>112912</v>
      </c>
      <c r="F6527" s="4">
        <v>39417</v>
      </c>
    </row>
    <row r="6528" spans="1:6" x14ac:dyDescent="0.25">
      <c r="A6528" t="s">
        <v>19</v>
      </c>
      <c r="B6528" t="s">
        <v>25</v>
      </c>
      <c r="C6528" s="3">
        <v>2007</v>
      </c>
      <c r="D6528" t="s">
        <v>7</v>
      </c>
      <c r="E6528">
        <v>100098</v>
      </c>
      <c r="F6528" s="4">
        <v>39417</v>
      </c>
    </row>
    <row r="6529" spans="1:6" x14ac:dyDescent="0.25">
      <c r="A6529" t="s">
        <v>19</v>
      </c>
      <c r="B6529" t="s">
        <v>25</v>
      </c>
      <c r="C6529" s="3">
        <v>2007</v>
      </c>
      <c r="D6529" t="s">
        <v>8</v>
      </c>
      <c r="E6529">
        <v>12814</v>
      </c>
      <c r="F6529" s="4">
        <v>39417</v>
      </c>
    </row>
    <row r="6530" spans="1:6" x14ac:dyDescent="0.25">
      <c r="A6530" t="s">
        <v>19</v>
      </c>
      <c r="B6530" t="s">
        <v>25</v>
      </c>
      <c r="C6530" s="3">
        <v>2008</v>
      </c>
      <c r="D6530" t="s">
        <v>6</v>
      </c>
      <c r="E6530">
        <v>75485</v>
      </c>
      <c r="F6530" s="4">
        <v>39783</v>
      </c>
    </row>
    <row r="6531" spans="1:6" x14ac:dyDescent="0.25">
      <c r="A6531" t="s">
        <v>19</v>
      </c>
      <c r="B6531" t="s">
        <v>25</v>
      </c>
      <c r="C6531" s="3">
        <v>2008</v>
      </c>
      <c r="D6531" t="s">
        <v>7</v>
      </c>
      <c r="E6531">
        <v>66052</v>
      </c>
      <c r="F6531" s="4">
        <v>39783</v>
      </c>
    </row>
    <row r="6532" spans="1:6" x14ac:dyDescent="0.25">
      <c r="A6532" t="s">
        <v>19</v>
      </c>
      <c r="B6532" t="s">
        <v>25</v>
      </c>
      <c r="C6532" s="3">
        <v>2008</v>
      </c>
      <c r="D6532" t="s">
        <v>8</v>
      </c>
      <c r="E6532">
        <v>9433</v>
      </c>
      <c r="F6532" s="4">
        <v>39783</v>
      </c>
    </row>
    <row r="6533" spans="1:6" x14ac:dyDescent="0.25">
      <c r="A6533" t="s">
        <v>19</v>
      </c>
      <c r="B6533" t="s">
        <v>25</v>
      </c>
      <c r="C6533" s="3">
        <v>2009</v>
      </c>
      <c r="D6533" t="s">
        <v>6</v>
      </c>
      <c r="E6533">
        <v>77887</v>
      </c>
      <c r="F6533" s="4">
        <v>40148</v>
      </c>
    </row>
    <row r="6534" spans="1:6" x14ac:dyDescent="0.25">
      <c r="A6534" t="s">
        <v>19</v>
      </c>
      <c r="B6534" t="s">
        <v>25</v>
      </c>
      <c r="C6534" s="3">
        <v>2009</v>
      </c>
      <c r="D6534" t="s">
        <v>7</v>
      </c>
      <c r="E6534">
        <v>67088</v>
      </c>
      <c r="F6534" s="4">
        <v>40148</v>
      </c>
    </row>
    <row r="6535" spans="1:6" x14ac:dyDescent="0.25">
      <c r="A6535" t="s">
        <v>19</v>
      </c>
      <c r="B6535" t="s">
        <v>25</v>
      </c>
      <c r="C6535" s="3">
        <v>2009</v>
      </c>
      <c r="D6535" t="s">
        <v>8</v>
      </c>
      <c r="E6535">
        <v>10800</v>
      </c>
      <c r="F6535" s="4">
        <v>40148</v>
      </c>
    </row>
    <row r="6536" spans="1:6" x14ac:dyDescent="0.25">
      <c r="A6536" t="s">
        <v>19</v>
      </c>
      <c r="B6536" t="s">
        <v>25</v>
      </c>
      <c r="C6536" s="3">
        <v>2010</v>
      </c>
      <c r="D6536" t="s">
        <v>6</v>
      </c>
      <c r="E6536">
        <v>80958</v>
      </c>
      <c r="F6536" s="4">
        <v>40513</v>
      </c>
    </row>
    <row r="6537" spans="1:6" x14ac:dyDescent="0.25">
      <c r="A6537" t="s">
        <v>19</v>
      </c>
      <c r="B6537" t="s">
        <v>25</v>
      </c>
      <c r="C6537" s="3">
        <v>2010</v>
      </c>
      <c r="D6537" t="s">
        <v>7</v>
      </c>
      <c r="E6537">
        <v>71768</v>
      </c>
      <c r="F6537" s="4">
        <v>40513</v>
      </c>
    </row>
    <row r="6538" spans="1:6" x14ac:dyDescent="0.25">
      <c r="A6538" t="s">
        <v>19</v>
      </c>
      <c r="B6538" t="s">
        <v>25</v>
      </c>
      <c r="C6538" s="3">
        <v>2010</v>
      </c>
      <c r="D6538" t="s">
        <v>8</v>
      </c>
      <c r="E6538">
        <v>9190</v>
      </c>
      <c r="F6538" s="4">
        <v>40513</v>
      </c>
    </row>
    <row r="6539" spans="1:6" x14ac:dyDescent="0.25">
      <c r="A6539" t="s">
        <v>19</v>
      </c>
      <c r="B6539" t="s">
        <v>25</v>
      </c>
      <c r="C6539" s="3">
        <v>2011</v>
      </c>
      <c r="D6539" t="s">
        <v>6</v>
      </c>
      <c r="E6539">
        <v>90907</v>
      </c>
      <c r="F6539" s="4">
        <v>40878</v>
      </c>
    </row>
    <row r="6540" spans="1:6" x14ac:dyDescent="0.25">
      <c r="A6540" t="s">
        <v>19</v>
      </c>
      <c r="B6540" t="s">
        <v>25</v>
      </c>
      <c r="C6540" s="3">
        <v>2011</v>
      </c>
      <c r="D6540" t="s">
        <v>7</v>
      </c>
      <c r="E6540">
        <v>79555</v>
      </c>
      <c r="F6540" s="4">
        <v>40878</v>
      </c>
    </row>
    <row r="6541" spans="1:6" x14ac:dyDescent="0.25">
      <c r="A6541" t="s">
        <v>19</v>
      </c>
      <c r="B6541" t="s">
        <v>25</v>
      </c>
      <c r="C6541" s="3">
        <v>2011</v>
      </c>
      <c r="D6541" t="s">
        <v>8</v>
      </c>
      <c r="E6541">
        <v>11352</v>
      </c>
      <c r="F6541" s="4">
        <v>40878</v>
      </c>
    </row>
    <row r="6542" spans="1:6" x14ac:dyDescent="0.25">
      <c r="A6542" t="s">
        <v>19</v>
      </c>
      <c r="B6542" t="s">
        <v>25</v>
      </c>
      <c r="C6542" s="3">
        <v>2012</v>
      </c>
      <c r="D6542" t="s">
        <v>6</v>
      </c>
      <c r="E6542">
        <v>97127</v>
      </c>
      <c r="F6542" s="4">
        <v>41244</v>
      </c>
    </row>
    <row r="6543" spans="1:6" x14ac:dyDescent="0.25">
      <c r="A6543" t="s">
        <v>19</v>
      </c>
      <c r="B6543" t="s">
        <v>25</v>
      </c>
      <c r="C6543" s="3">
        <v>2012</v>
      </c>
      <c r="D6543" t="s">
        <v>7</v>
      </c>
      <c r="E6543">
        <v>85927</v>
      </c>
      <c r="F6543" s="4">
        <v>41244</v>
      </c>
    </row>
    <row r="6544" spans="1:6" x14ac:dyDescent="0.25">
      <c r="A6544" t="s">
        <v>19</v>
      </c>
      <c r="B6544" t="s">
        <v>25</v>
      </c>
      <c r="C6544" s="3">
        <v>2012</v>
      </c>
      <c r="D6544" t="s">
        <v>8</v>
      </c>
      <c r="E6544">
        <v>11200</v>
      </c>
      <c r="F6544" s="4">
        <v>41244</v>
      </c>
    </row>
    <row r="6545" spans="1:6" x14ac:dyDescent="0.25">
      <c r="A6545" t="s">
        <v>19</v>
      </c>
      <c r="B6545" t="s">
        <v>25</v>
      </c>
      <c r="C6545" s="3">
        <v>2013</v>
      </c>
      <c r="D6545" t="s">
        <v>6</v>
      </c>
      <c r="E6545">
        <v>91659</v>
      </c>
      <c r="F6545" s="4">
        <v>41609</v>
      </c>
    </row>
    <row r="6546" spans="1:6" x14ac:dyDescent="0.25">
      <c r="A6546" t="s">
        <v>19</v>
      </c>
      <c r="B6546" t="s">
        <v>25</v>
      </c>
      <c r="C6546" s="3">
        <v>2013</v>
      </c>
      <c r="D6546" t="s">
        <v>7</v>
      </c>
      <c r="E6546">
        <v>78890</v>
      </c>
      <c r="F6546" s="4">
        <v>41609</v>
      </c>
    </row>
    <row r="6547" spans="1:6" x14ac:dyDescent="0.25">
      <c r="A6547" t="s">
        <v>19</v>
      </c>
      <c r="B6547" t="s">
        <v>25</v>
      </c>
      <c r="C6547" s="3">
        <v>2013</v>
      </c>
      <c r="D6547" t="s">
        <v>8</v>
      </c>
      <c r="E6547">
        <v>12770</v>
      </c>
      <c r="F6547" s="4">
        <v>41609</v>
      </c>
    </row>
    <row r="6548" spans="1:6" x14ac:dyDescent="0.25">
      <c r="A6548" t="s">
        <v>19</v>
      </c>
      <c r="B6548" t="s">
        <v>25</v>
      </c>
      <c r="C6548" s="3">
        <v>2014</v>
      </c>
      <c r="D6548" t="s">
        <v>6</v>
      </c>
      <c r="E6548">
        <v>101546</v>
      </c>
      <c r="F6548" s="4">
        <v>41974</v>
      </c>
    </row>
    <row r="6549" spans="1:6" x14ac:dyDescent="0.25">
      <c r="A6549" t="s">
        <v>19</v>
      </c>
      <c r="B6549" t="s">
        <v>25</v>
      </c>
      <c r="C6549" s="3">
        <v>2014</v>
      </c>
      <c r="D6549" t="s">
        <v>7</v>
      </c>
      <c r="E6549">
        <v>85364</v>
      </c>
      <c r="F6549" s="4">
        <v>41974</v>
      </c>
    </row>
    <row r="6550" spans="1:6" x14ac:dyDescent="0.25">
      <c r="A6550" t="s">
        <v>19</v>
      </c>
      <c r="B6550" t="s">
        <v>25</v>
      </c>
      <c r="C6550" s="3">
        <v>2014</v>
      </c>
      <c r="D6550" t="s">
        <v>8</v>
      </c>
      <c r="E6550">
        <v>16182</v>
      </c>
      <c r="F6550" s="4">
        <v>41974</v>
      </c>
    </row>
    <row r="6551" spans="1:6" x14ac:dyDescent="0.25">
      <c r="A6551" t="s">
        <v>19</v>
      </c>
      <c r="B6551" t="s">
        <v>25</v>
      </c>
      <c r="C6551" s="3">
        <v>2015</v>
      </c>
      <c r="D6551" t="s">
        <v>6</v>
      </c>
      <c r="E6551">
        <v>103632</v>
      </c>
      <c r="F6551" s="4">
        <v>42339</v>
      </c>
    </row>
    <row r="6552" spans="1:6" x14ac:dyDescent="0.25">
      <c r="A6552" t="s">
        <v>19</v>
      </c>
      <c r="B6552" t="s">
        <v>25</v>
      </c>
      <c r="C6552" s="3">
        <v>2015</v>
      </c>
      <c r="D6552" t="s">
        <v>7</v>
      </c>
      <c r="E6552">
        <v>89440</v>
      </c>
      <c r="F6552" s="4">
        <v>42339</v>
      </c>
    </row>
    <row r="6553" spans="1:6" x14ac:dyDescent="0.25">
      <c r="A6553" t="s">
        <v>19</v>
      </c>
      <c r="B6553" t="s">
        <v>25</v>
      </c>
      <c r="C6553" s="3">
        <v>2015</v>
      </c>
      <c r="D6553" t="s">
        <v>8</v>
      </c>
      <c r="E6553">
        <v>14192</v>
      </c>
      <c r="F6553" s="4">
        <v>42339</v>
      </c>
    </row>
    <row r="6554" spans="1:6" x14ac:dyDescent="0.25">
      <c r="A6554" t="s">
        <v>4</v>
      </c>
      <c r="B6554" t="s">
        <v>26</v>
      </c>
      <c r="C6554" s="3">
        <v>1990</v>
      </c>
      <c r="D6554" t="s">
        <v>6</v>
      </c>
      <c r="E6554">
        <v>102378</v>
      </c>
      <c r="F6554" s="4">
        <v>32874</v>
      </c>
    </row>
    <row r="6555" spans="1:6" x14ac:dyDescent="0.25">
      <c r="A6555" t="s">
        <v>4</v>
      </c>
      <c r="B6555" t="s">
        <v>26</v>
      </c>
      <c r="C6555" s="3">
        <v>1990</v>
      </c>
      <c r="D6555" t="s">
        <v>7</v>
      </c>
      <c r="E6555">
        <v>81830</v>
      </c>
      <c r="F6555" s="4">
        <v>32874</v>
      </c>
    </row>
    <row r="6556" spans="1:6" x14ac:dyDescent="0.25">
      <c r="A6556" t="s">
        <v>4</v>
      </c>
      <c r="B6556" t="s">
        <v>26</v>
      </c>
      <c r="C6556" s="3">
        <v>1990</v>
      </c>
      <c r="D6556" t="s">
        <v>8</v>
      </c>
      <c r="E6556">
        <v>20548</v>
      </c>
      <c r="F6556" s="4">
        <v>32874</v>
      </c>
    </row>
    <row r="6557" spans="1:6" x14ac:dyDescent="0.25">
      <c r="A6557" t="s">
        <v>4</v>
      </c>
      <c r="B6557" t="s">
        <v>26</v>
      </c>
      <c r="C6557" s="3">
        <v>1991</v>
      </c>
      <c r="D6557" t="s">
        <v>6</v>
      </c>
      <c r="E6557">
        <v>99362</v>
      </c>
      <c r="F6557" s="4">
        <v>33239</v>
      </c>
    </row>
    <row r="6558" spans="1:6" x14ac:dyDescent="0.25">
      <c r="A6558" t="s">
        <v>4</v>
      </c>
      <c r="B6558" t="s">
        <v>26</v>
      </c>
      <c r="C6558" s="3">
        <v>1991</v>
      </c>
      <c r="D6558" t="s">
        <v>7</v>
      </c>
      <c r="E6558">
        <v>75575</v>
      </c>
      <c r="F6558" s="4">
        <v>33239</v>
      </c>
    </row>
    <row r="6559" spans="1:6" x14ac:dyDescent="0.25">
      <c r="A6559" t="s">
        <v>4</v>
      </c>
      <c r="B6559" t="s">
        <v>26</v>
      </c>
      <c r="C6559" s="3">
        <v>1991</v>
      </c>
      <c r="D6559" t="s">
        <v>8</v>
      </c>
      <c r="E6559">
        <v>23788</v>
      </c>
      <c r="F6559" s="4">
        <v>33239</v>
      </c>
    </row>
    <row r="6560" spans="1:6" x14ac:dyDescent="0.25">
      <c r="A6560" t="s">
        <v>4</v>
      </c>
      <c r="B6560" t="s">
        <v>26</v>
      </c>
      <c r="C6560" s="3">
        <v>1992</v>
      </c>
      <c r="D6560" t="s">
        <v>6</v>
      </c>
      <c r="E6560">
        <v>94133</v>
      </c>
      <c r="F6560" s="4">
        <v>33604</v>
      </c>
    </row>
    <row r="6561" spans="1:6" x14ac:dyDescent="0.25">
      <c r="A6561" t="s">
        <v>4</v>
      </c>
      <c r="B6561" t="s">
        <v>26</v>
      </c>
      <c r="C6561" s="3">
        <v>1992</v>
      </c>
      <c r="D6561" t="s">
        <v>7</v>
      </c>
      <c r="E6561">
        <v>71292</v>
      </c>
      <c r="F6561" s="4">
        <v>33604</v>
      </c>
    </row>
    <row r="6562" spans="1:6" x14ac:dyDescent="0.25">
      <c r="A6562" t="s">
        <v>4</v>
      </c>
      <c r="B6562" t="s">
        <v>26</v>
      </c>
      <c r="C6562" s="3">
        <v>1992</v>
      </c>
      <c r="D6562" t="s">
        <v>8</v>
      </c>
      <c r="E6562">
        <v>22841</v>
      </c>
      <c r="F6562" s="4">
        <v>33604</v>
      </c>
    </row>
    <row r="6563" spans="1:6" x14ac:dyDescent="0.25">
      <c r="A6563" t="s">
        <v>4</v>
      </c>
      <c r="B6563" t="s">
        <v>26</v>
      </c>
      <c r="C6563" s="3">
        <v>1993</v>
      </c>
      <c r="D6563" t="s">
        <v>6</v>
      </c>
      <c r="E6563">
        <v>111851</v>
      </c>
      <c r="F6563" s="4">
        <v>33970</v>
      </c>
    </row>
    <row r="6564" spans="1:6" x14ac:dyDescent="0.25">
      <c r="A6564" t="s">
        <v>4</v>
      </c>
      <c r="B6564" t="s">
        <v>26</v>
      </c>
      <c r="C6564" s="3">
        <v>1993</v>
      </c>
      <c r="D6564" t="s">
        <v>7</v>
      </c>
      <c r="E6564">
        <v>74535</v>
      </c>
      <c r="F6564" s="4">
        <v>33970</v>
      </c>
    </row>
    <row r="6565" spans="1:6" x14ac:dyDescent="0.25">
      <c r="A6565" t="s">
        <v>4</v>
      </c>
      <c r="B6565" t="s">
        <v>26</v>
      </c>
      <c r="C6565" s="3">
        <v>1993</v>
      </c>
      <c r="D6565" t="s">
        <v>8</v>
      </c>
      <c r="E6565">
        <v>37316</v>
      </c>
      <c r="F6565" s="4">
        <v>33970</v>
      </c>
    </row>
    <row r="6566" spans="1:6" x14ac:dyDescent="0.25">
      <c r="A6566" t="s">
        <v>4</v>
      </c>
      <c r="B6566" t="s">
        <v>26</v>
      </c>
      <c r="C6566" s="3">
        <v>1994</v>
      </c>
      <c r="D6566" t="s">
        <v>6</v>
      </c>
      <c r="E6566">
        <v>87072</v>
      </c>
      <c r="F6566" s="4">
        <v>34335</v>
      </c>
    </row>
    <row r="6567" spans="1:6" x14ac:dyDescent="0.25">
      <c r="A6567" t="s">
        <v>4</v>
      </c>
      <c r="B6567" t="s">
        <v>26</v>
      </c>
      <c r="C6567" s="3">
        <v>1994</v>
      </c>
      <c r="D6567" t="s">
        <v>7</v>
      </c>
      <c r="E6567">
        <v>63552</v>
      </c>
      <c r="F6567" s="4">
        <v>34335</v>
      </c>
    </row>
    <row r="6568" spans="1:6" x14ac:dyDescent="0.25">
      <c r="A6568" t="s">
        <v>4</v>
      </c>
      <c r="B6568" t="s">
        <v>26</v>
      </c>
      <c r="C6568" s="3">
        <v>1994</v>
      </c>
      <c r="D6568" t="s">
        <v>8</v>
      </c>
      <c r="E6568">
        <v>23520</v>
      </c>
      <c r="F6568" s="4">
        <v>34335</v>
      </c>
    </row>
    <row r="6569" spans="1:6" x14ac:dyDescent="0.25">
      <c r="A6569" t="s">
        <v>4</v>
      </c>
      <c r="B6569" t="s">
        <v>26</v>
      </c>
      <c r="C6569" s="3">
        <v>1995</v>
      </c>
      <c r="D6569" t="s">
        <v>6</v>
      </c>
      <c r="E6569">
        <v>92043</v>
      </c>
      <c r="F6569" s="4">
        <v>34700</v>
      </c>
    </row>
    <row r="6570" spans="1:6" x14ac:dyDescent="0.25">
      <c r="A6570" t="s">
        <v>4</v>
      </c>
      <c r="B6570" t="s">
        <v>26</v>
      </c>
      <c r="C6570" s="3">
        <v>1995</v>
      </c>
      <c r="D6570" t="s">
        <v>7</v>
      </c>
      <c r="E6570">
        <v>71339</v>
      </c>
      <c r="F6570" s="4">
        <v>34700</v>
      </c>
    </row>
    <row r="6571" spans="1:6" x14ac:dyDescent="0.25">
      <c r="A6571" t="s">
        <v>4</v>
      </c>
      <c r="B6571" t="s">
        <v>26</v>
      </c>
      <c r="C6571" s="3">
        <v>1995</v>
      </c>
      <c r="D6571" t="s">
        <v>8</v>
      </c>
      <c r="E6571">
        <v>20704</v>
      </c>
      <c r="F6571" s="4">
        <v>34700</v>
      </c>
    </row>
    <row r="6572" spans="1:6" x14ac:dyDescent="0.25">
      <c r="A6572" t="s">
        <v>4</v>
      </c>
      <c r="B6572" t="s">
        <v>26</v>
      </c>
      <c r="C6572" s="3">
        <v>1996</v>
      </c>
      <c r="D6572" t="s">
        <v>6</v>
      </c>
      <c r="E6572">
        <v>86235</v>
      </c>
      <c r="F6572" s="4">
        <v>35065</v>
      </c>
    </row>
    <row r="6573" spans="1:6" x14ac:dyDescent="0.25">
      <c r="A6573" t="s">
        <v>4</v>
      </c>
      <c r="B6573" t="s">
        <v>26</v>
      </c>
      <c r="C6573" s="3">
        <v>1996</v>
      </c>
      <c r="D6573" t="s">
        <v>7</v>
      </c>
      <c r="E6573">
        <v>67932</v>
      </c>
      <c r="F6573" s="4">
        <v>35065</v>
      </c>
    </row>
    <row r="6574" spans="1:6" x14ac:dyDescent="0.25">
      <c r="A6574" t="s">
        <v>4</v>
      </c>
      <c r="B6574" t="s">
        <v>26</v>
      </c>
      <c r="C6574" s="3">
        <v>1996</v>
      </c>
      <c r="D6574" t="s">
        <v>8</v>
      </c>
      <c r="E6574">
        <v>18303</v>
      </c>
      <c r="F6574" s="4">
        <v>35065</v>
      </c>
    </row>
    <row r="6575" spans="1:6" x14ac:dyDescent="0.25">
      <c r="A6575" t="s">
        <v>4</v>
      </c>
      <c r="B6575" t="s">
        <v>26</v>
      </c>
      <c r="C6575" s="3">
        <v>1997</v>
      </c>
      <c r="D6575" t="s">
        <v>6</v>
      </c>
      <c r="E6575">
        <v>102237</v>
      </c>
      <c r="F6575" s="4">
        <v>35431</v>
      </c>
    </row>
    <row r="6576" spans="1:6" x14ac:dyDescent="0.25">
      <c r="A6576" t="s">
        <v>4</v>
      </c>
      <c r="B6576" t="s">
        <v>26</v>
      </c>
      <c r="C6576" s="3">
        <v>1997</v>
      </c>
      <c r="D6576" t="s">
        <v>7</v>
      </c>
      <c r="E6576">
        <v>71264</v>
      </c>
      <c r="F6576" s="4">
        <v>35431</v>
      </c>
    </row>
    <row r="6577" spans="1:6" x14ac:dyDescent="0.25">
      <c r="A6577" t="s">
        <v>4</v>
      </c>
      <c r="B6577" t="s">
        <v>26</v>
      </c>
      <c r="C6577" s="3">
        <v>1997</v>
      </c>
      <c r="D6577" t="s">
        <v>8</v>
      </c>
      <c r="E6577">
        <v>30972</v>
      </c>
      <c r="F6577" s="4">
        <v>35431</v>
      </c>
    </row>
    <row r="6578" spans="1:6" x14ac:dyDescent="0.25">
      <c r="A6578" t="s">
        <v>4</v>
      </c>
      <c r="B6578" t="s">
        <v>26</v>
      </c>
      <c r="C6578" s="3">
        <v>1998</v>
      </c>
      <c r="D6578" t="s">
        <v>6</v>
      </c>
      <c r="E6578">
        <v>112387</v>
      </c>
      <c r="F6578" s="4">
        <v>35796</v>
      </c>
    </row>
    <row r="6579" spans="1:6" x14ac:dyDescent="0.25">
      <c r="A6579" t="s">
        <v>4</v>
      </c>
      <c r="B6579" t="s">
        <v>26</v>
      </c>
      <c r="C6579" s="3">
        <v>1998</v>
      </c>
      <c r="D6579" t="s">
        <v>7</v>
      </c>
      <c r="E6579">
        <v>75496</v>
      </c>
      <c r="F6579" s="4">
        <v>35796</v>
      </c>
    </row>
    <row r="6580" spans="1:6" x14ac:dyDescent="0.25">
      <c r="A6580" t="s">
        <v>4</v>
      </c>
      <c r="B6580" t="s">
        <v>26</v>
      </c>
      <c r="C6580" s="3">
        <v>1998</v>
      </c>
      <c r="D6580" t="s">
        <v>8</v>
      </c>
      <c r="E6580">
        <v>36891</v>
      </c>
      <c r="F6580" s="4">
        <v>35796</v>
      </c>
    </row>
    <row r="6581" spans="1:6" x14ac:dyDescent="0.25">
      <c r="A6581" t="s">
        <v>4</v>
      </c>
      <c r="B6581" t="s">
        <v>26</v>
      </c>
      <c r="C6581" s="3">
        <v>1999</v>
      </c>
      <c r="D6581" t="s">
        <v>6</v>
      </c>
      <c r="E6581">
        <v>107398</v>
      </c>
      <c r="F6581" s="4">
        <v>36161</v>
      </c>
    </row>
    <row r="6582" spans="1:6" x14ac:dyDescent="0.25">
      <c r="A6582" t="s">
        <v>4</v>
      </c>
      <c r="B6582" t="s">
        <v>26</v>
      </c>
      <c r="C6582" s="3">
        <v>1999</v>
      </c>
      <c r="D6582" t="s">
        <v>7</v>
      </c>
      <c r="E6582">
        <v>76951</v>
      </c>
      <c r="F6582" s="4">
        <v>36161</v>
      </c>
    </row>
    <row r="6583" spans="1:6" x14ac:dyDescent="0.25">
      <c r="A6583" t="s">
        <v>4</v>
      </c>
      <c r="B6583" t="s">
        <v>26</v>
      </c>
      <c r="C6583" s="3">
        <v>1999</v>
      </c>
      <c r="D6583" t="s">
        <v>8</v>
      </c>
      <c r="E6583">
        <v>30447</v>
      </c>
      <c r="F6583" s="4">
        <v>36161</v>
      </c>
    </row>
    <row r="6584" spans="1:6" x14ac:dyDescent="0.25">
      <c r="A6584" t="s">
        <v>4</v>
      </c>
      <c r="B6584" t="s">
        <v>26</v>
      </c>
      <c r="C6584" s="3">
        <v>2000</v>
      </c>
      <c r="D6584" t="s">
        <v>6</v>
      </c>
      <c r="E6584">
        <v>99558</v>
      </c>
      <c r="F6584" s="4">
        <v>36526</v>
      </c>
    </row>
    <row r="6585" spans="1:6" x14ac:dyDescent="0.25">
      <c r="A6585" t="s">
        <v>4</v>
      </c>
      <c r="B6585" t="s">
        <v>26</v>
      </c>
      <c r="C6585" s="3">
        <v>2000</v>
      </c>
      <c r="D6585" t="s">
        <v>7</v>
      </c>
      <c r="E6585">
        <v>66671</v>
      </c>
      <c r="F6585" s="4">
        <v>36526</v>
      </c>
    </row>
    <row r="6586" spans="1:6" x14ac:dyDescent="0.25">
      <c r="A6586" t="s">
        <v>4</v>
      </c>
      <c r="B6586" t="s">
        <v>26</v>
      </c>
      <c r="C6586" s="3">
        <v>2000</v>
      </c>
      <c r="D6586" t="s">
        <v>8</v>
      </c>
      <c r="E6586">
        <v>32887</v>
      </c>
      <c r="F6586" s="4">
        <v>36526</v>
      </c>
    </row>
    <row r="6587" spans="1:6" x14ac:dyDescent="0.25">
      <c r="A6587" t="s">
        <v>4</v>
      </c>
      <c r="B6587" t="s">
        <v>26</v>
      </c>
      <c r="C6587" s="3">
        <v>2001</v>
      </c>
      <c r="D6587" t="s">
        <v>6</v>
      </c>
      <c r="E6587">
        <v>103867</v>
      </c>
      <c r="F6587" s="4">
        <v>36892</v>
      </c>
    </row>
    <row r="6588" spans="1:6" x14ac:dyDescent="0.25">
      <c r="A6588" t="s">
        <v>4</v>
      </c>
      <c r="B6588" t="s">
        <v>26</v>
      </c>
      <c r="C6588" s="3">
        <v>2001</v>
      </c>
      <c r="D6588" t="s">
        <v>7</v>
      </c>
      <c r="E6588">
        <v>71621</v>
      </c>
      <c r="F6588" s="4">
        <v>36892</v>
      </c>
    </row>
    <row r="6589" spans="1:6" x14ac:dyDescent="0.25">
      <c r="A6589" t="s">
        <v>4</v>
      </c>
      <c r="B6589" t="s">
        <v>26</v>
      </c>
      <c r="C6589" s="3">
        <v>2001</v>
      </c>
      <c r="D6589" t="s">
        <v>8</v>
      </c>
      <c r="E6589">
        <v>32246</v>
      </c>
      <c r="F6589" s="4">
        <v>36892</v>
      </c>
    </row>
    <row r="6590" spans="1:6" x14ac:dyDescent="0.25">
      <c r="A6590" t="s">
        <v>4</v>
      </c>
      <c r="B6590" t="s">
        <v>26</v>
      </c>
      <c r="C6590" s="3">
        <v>2002</v>
      </c>
      <c r="D6590" t="s">
        <v>6</v>
      </c>
      <c r="E6590">
        <v>95784</v>
      </c>
      <c r="F6590" s="4">
        <v>37257</v>
      </c>
    </row>
    <row r="6591" spans="1:6" x14ac:dyDescent="0.25">
      <c r="A6591" t="s">
        <v>4</v>
      </c>
      <c r="B6591" t="s">
        <v>26</v>
      </c>
      <c r="C6591" s="3">
        <v>2002</v>
      </c>
      <c r="D6591" t="s">
        <v>7</v>
      </c>
      <c r="E6591">
        <v>71052</v>
      </c>
      <c r="F6591" s="4">
        <v>37257</v>
      </c>
    </row>
    <row r="6592" spans="1:6" x14ac:dyDescent="0.25">
      <c r="A6592" t="s">
        <v>4</v>
      </c>
      <c r="B6592" t="s">
        <v>26</v>
      </c>
      <c r="C6592" s="3">
        <v>2002</v>
      </c>
      <c r="D6592" t="s">
        <v>8</v>
      </c>
      <c r="E6592">
        <v>24732</v>
      </c>
      <c r="F6592" s="4">
        <v>37257</v>
      </c>
    </row>
    <row r="6593" spans="1:6" x14ac:dyDescent="0.25">
      <c r="A6593" t="s">
        <v>4</v>
      </c>
      <c r="B6593" t="s">
        <v>26</v>
      </c>
      <c r="C6593" s="3">
        <v>2003</v>
      </c>
      <c r="D6593" t="s">
        <v>6</v>
      </c>
      <c r="E6593">
        <v>104029</v>
      </c>
      <c r="F6593" s="4">
        <v>37622</v>
      </c>
    </row>
    <row r="6594" spans="1:6" x14ac:dyDescent="0.25">
      <c r="A6594" t="s">
        <v>4</v>
      </c>
      <c r="B6594" t="s">
        <v>26</v>
      </c>
      <c r="C6594" s="3">
        <v>2003</v>
      </c>
      <c r="D6594" t="s">
        <v>7</v>
      </c>
      <c r="E6594">
        <v>72588</v>
      </c>
      <c r="F6594" s="4">
        <v>37622</v>
      </c>
    </row>
    <row r="6595" spans="1:6" x14ac:dyDescent="0.25">
      <c r="A6595" t="s">
        <v>4</v>
      </c>
      <c r="B6595" t="s">
        <v>26</v>
      </c>
      <c r="C6595" s="3">
        <v>2003</v>
      </c>
      <c r="D6595" t="s">
        <v>8</v>
      </c>
      <c r="E6595">
        <v>31442</v>
      </c>
      <c r="F6595" s="4">
        <v>37622</v>
      </c>
    </row>
    <row r="6596" spans="1:6" x14ac:dyDescent="0.25">
      <c r="A6596" t="s">
        <v>4</v>
      </c>
      <c r="B6596" t="s">
        <v>26</v>
      </c>
      <c r="C6596" s="3">
        <v>2004</v>
      </c>
      <c r="D6596" t="s">
        <v>6</v>
      </c>
      <c r="E6596">
        <v>98991</v>
      </c>
      <c r="F6596" s="4">
        <v>37987</v>
      </c>
    </row>
    <row r="6597" spans="1:6" x14ac:dyDescent="0.25">
      <c r="A6597" t="s">
        <v>4</v>
      </c>
      <c r="B6597" t="s">
        <v>26</v>
      </c>
      <c r="C6597" s="3">
        <v>2004</v>
      </c>
      <c r="D6597" t="s">
        <v>7</v>
      </c>
      <c r="E6597">
        <v>74789</v>
      </c>
      <c r="F6597" s="4">
        <v>37987</v>
      </c>
    </row>
    <row r="6598" spans="1:6" x14ac:dyDescent="0.25">
      <c r="A6598" t="s">
        <v>4</v>
      </c>
      <c r="B6598" t="s">
        <v>26</v>
      </c>
      <c r="C6598" s="3">
        <v>2004</v>
      </c>
      <c r="D6598" t="s">
        <v>8</v>
      </c>
      <c r="E6598">
        <v>24203</v>
      </c>
      <c r="F6598" s="4">
        <v>37987</v>
      </c>
    </row>
    <row r="6599" spans="1:6" x14ac:dyDescent="0.25">
      <c r="A6599" t="s">
        <v>4</v>
      </c>
      <c r="B6599" t="s">
        <v>26</v>
      </c>
      <c r="C6599" s="3">
        <v>2005</v>
      </c>
      <c r="D6599" t="s">
        <v>6</v>
      </c>
      <c r="E6599">
        <v>125331</v>
      </c>
      <c r="F6599" s="4">
        <v>38353</v>
      </c>
    </row>
    <row r="6600" spans="1:6" x14ac:dyDescent="0.25">
      <c r="A6600" t="s">
        <v>4</v>
      </c>
      <c r="B6600" t="s">
        <v>26</v>
      </c>
      <c r="C6600" s="3">
        <v>2005</v>
      </c>
      <c r="D6600" t="s">
        <v>7</v>
      </c>
      <c r="E6600">
        <v>93387</v>
      </c>
      <c r="F6600" s="4">
        <v>38353</v>
      </c>
    </row>
    <row r="6601" spans="1:6" x14ac:dyDescent="0.25">
      <c r="A6601" t="s">
        <v>4</v>
      </c>
      <c r="B6601" t="s">
        <v>26</v>
      </c>
      <c r="C6601" s="3">
        <v>2005</v>
      </c>
      <c r="D6601" t="s">
        <v>8</v>
      </c>
      <c r="E6601">
        <v>31944</v>
      </c>
      <c r="F6601" s="4">
        <v>38353</v>
      </c>
    </row>
    <row r="6602" spans="1:6" x14ac:dyDescent="0.25">
      <c r="A6602" t="s">
        <v>4</v>
      </c>
      <c r="B6602" t="s">
        <v>26</v>
      </c>
      <c r="C6602" s="3">
        <v>2006</v>
      </c>
      <c r="D6602" t="s">
        <v>6</v>
      </c>
      <c r="E6602">
        <v>134401</v>
      </c>
      <c r="F6602" s="4">
        <v>38718</v>
      </c>
    </row>
    <row r="6603" spans="1:6" x14ac:dyDescent="0.25">
      <c r="A6603" t="s">
        <v>4</v>
      </c>
      <c r="B6603" t="s">
        <v>26</v>
      </c>
      <c r="C6603" s="3">
        <v>2006</v>
      </c>
      <c r="D6603" t="s">
        <v>7</v>
      </c>
      <c r="E6603">
        <v>99537</v>
      </c>
      <c r="F6603" s="4">
        <v>38718</v>
      </c>
    </row>
    <row r="6604" spans="1:6" x14ac:dyDescent="0.25">
      <c r="A6604" t="s">
        <v>4</v>
      </c>
      <c r="B6604" t="s">
        <v>26</v>
      </c>
      <c r="C6604" s="3">
        <v>2006</v>
      </c>
      <c r="D6604" t="s">
        <v>8</v>
      </c>
      <c r="E6604">
        <v>34864</v>
      </c>
      <c r="F6604" s="4">
        <v>38718</v>
      </c>
    </row>
    <row r="6605" spans="1:6" x14ac:dyDescent="0.25">
      <c r="A6605" t="s">
        <v>4</v>
      </c>
      <c r="B6605" t="s">
        <v>26</v>
      </c>
      <c r="C6605" s="3">
        <v>2007</v>
      </c>
      <c r="D6605" t="s">
        <v>6</v>
      </c>
      <c r="E6605">
        <v>134865</v>
      </c>
      <c r="F6605" s="4">
        <v>39083</v>
      </c>
    </row>
    <row r="6606" spans="1:6" x14ac:dyDescent="0.25">
      <c r="A6606" t="s">
        <v>4</v>
      </c>
      <c r="B6606" t="s">
        <v>26</v>
      </c>
      <c r="C6606" s="3">
        <v>2007</v>
      </c>
      <c r="D6606" t="s">
        <v>7</v>
      </c>
      <c r="E6606">
        <v>103945</v>
      </c>
      <c r="F6606" s="4">
        <v>39083</v>
      </c>
    </row>
    <row r="6607" spans="1:6" x14ac:dyDescent="0.25">
      <c r="A6607" t="s">
        <v>4</v>
      </c>
      <c r="B6607" t="s">
        <v>26</v>
      </c>
      <c r="C6607" s="3">
        <v>2007</v>
      </c>
      <c r="D6607" t="s">
        <v>8</v>
      </c>
      <c r="E6607">
        <v>30920</v>
      </c>
      <c r="F6607" s="4">
        <v>39083</v>
      </c>
    </row>
    <row r="6608" spans="1:6" x14ac:dyDescent="0.25">
      <c r="A6608" t="s">
        <v>4</v>
      </c>
      <c r="B6608" t="s">
        <v>26</v>
      </c>
      <c r="C6608" s="3">
        <v>2008</v>
      </c>
      <c r="D6608" t="s">
        <v>6</v>
      </c>
      <c r="E6608">
        <v>137445</v>
      </c>
      <c r="F6608" s="4">
        <v>39448</v>
      </c>
    </row>
    <row r="6609" spans="1:6" x14ac:dyDescent="0.25">
      <c r="A6609" t="s">
        <v>4</v>
      </c>
      <c r="B6609" t="s">
        <v>26</v>
      </c>
      <c r="C6609" s="3">
        <v>2008</v>
      </c>
      <c r="D6609" t="s">
        <v>7</v>
      </c>
      <c r="E6609">
        <v>104563</v>
      </c>
      <c r="F6609" s="4">
        <v>39448</v>
      </c>
    </row>
    <row r="6610" spans="1:6" x14ac:dyDescent="0.25">
      <c r="A6610" t="s">
        <v>4</v>
      </c>
      <c r="B6610" t="s">
        <v>26</v>
      </c>
      <c r="C6610" s="3">
        <v>2008</v>
      </c>
      <c r="D6610" t="s">
        <v>8</v>
      </c>
      <c r="E6610">
        <v>32882</v>
      </c>
      <c r="F6610" s="4">
        <v>39448</v>
      </c>
    </row>
    <row r="6611" spans="1:6" x14ac:dyDescent="0.25">
      <c r="A6611" t="s">
        <v>4</v>
      </c>
      <c r="B6611" t="s">
        <v>26</v>
      </c>
      <c r="C6611" s="3">
        <v>2009</v>
      </c>
      <c r="D6611" t="s">
        <v>6</v>
      </c>
      <c r="E6611">
        <v>101898</v>
      </c>
      <c r="F6611" s="4">
        <v>39814</v>
      </c>
    </row>
    <row r="6612" spans="1:6" x14ac:dyDescent="0.25">
      <c r="A6612" t="s">
        <v>4</v>
      </c>
      <c r="B6612" t="s">
        <v>26</v>
      </c>
      <c r="C6612" s="3">
        <v>2009</v>
      </c>
      <c r="D6612" t="s">
        <v>7</v>
      </c>
      <c r="E6612">
        <v>78165</v>
      </c>
      <c r="F6612" s="4">
        <v>39814</v>
      </c>
    </row>
    <row r="6613" spans="1:6" x14ac:dyDescent="0.25">
      <c r="A6613" t="s">
        <v>4</v>
      </c>
      <c r="B6613" t="s">
        <v>26</v>
      </c>
      <c r="C6613" s="3">
        <v>2009</v>
      </c>
      <c r="D6613" t="s">
        <v>8</v>
      </c>
      <c r="E6613">
        <v>23733</v>
      </c>
      <c r="F6613" s="4">
        <v>39814</v>
      </c>
    </row>
    <row r="6614" spans="1:6" x14ac:dyDescent="0.25">
      <c r="A6614" t="s">
        <v>4</v>
      </c>
      <c r="B6614" t="s">
        <v>26</v>
      </c>
      <c r="C6614" s="3">
        <v>2010</v>
      </c>
      <c r="D6614" t="s">
        <v>6</v>
      </c>
      <c r="E6614">
        <v>105203</v>
      </c>
      <c r="F6614" s="4">
        <v>40179</v>
      </c>
    </row>
    <row r="6615" spans="1:6" x14ac:dyDescent="0.25">
      <c r="A6615" t="s">
        <v>4</v>
      </c>
      <c r="B6615" t="s">
        <v>26</v>
      </c>
      <c r="C6615" s="3">
        <v>2010</v>
      </c>
      <c r="D6615" t="s">
        <v>7</v>
      </c>
      <c r="E6615">
        <v>77280</v>
      </c>
      <c r="F6615" s="4">
        <v>40179</v>
      </c>
    </row>
    <row r="6616" spans="1:6" x14ac:dyDescent="0.25">
      <c r="A6616" t="s">
        <v>4</v>
      </c>
      <c r="B6616" t="s">
        <v>26</v>
      </c>
      <c r="C6616" s="3">
        <v>2010</v>
      </c>
      <c r="D6616" t="s">
        <v>8</v>
      </c>
      <c r="E6616">
        <v>27922</v>
      </c>
      <c r="F6616" s="4">
        <v>40179</v>
      </c>
    </row>
    <row r="6617" spans="1:6" x14ac:dyDescent="0.25">
      <c r="A6617" t="s">
        <v>4</v>
      </c>
      <c r="B6617" t="s">
        <v>26</v>
      </c>
      <c r="C6617" s="3">
        <v>2011</v>
      </c>
      <c r="D6617" t="s">
        <v>6</v>
      </c>
      <c r="E6617">
        <v>115037</v>
      </c>
      <c r="F6617" s="4">
        <v>40544</v>
      </c>
    </row>
    <row r="6618" spans="1:6" x14ac:dyDescent="0.25">
      <c r="A6618" t="s">
        <v>4</v>
      </c>
      <c r="B6618" t="s">
        <v>26</v>
      </c>
      <c r="C6618" s="3">
        <v>2011</v>
      </c>
      <c r="D6618" t="s">
        <v>7</v>
      </c>
      <c r="E6618">
        <v>88416</v>
      </c>
      <c r="F6618" s="4">
        <v>40544</v>
      </c>
    </row>
    <row r="6619" spans="1:6" x14ac:dyDescent="0.25">
      <c r="A6619" t="s">
        <v>4</v>
      </c>
      <c r="B6619" t="s">
        <v>26</v>
      </c>
      <c r="C6619" s="3">
        <v>2011</v>
      </c>
      <c r="D6619" t="s">
        <v>8</v>
      </c>
      <c r="E6619">
        <v>26621</v>
      </c>
      <c r="F6619" s="4">
        <v>40544</v>
      </c>
    </row>
    <row r="6620" spans="1:6" x14ac:dyDescent="0.25">
      <c r="A6620" t="s">
        <v>4</v>
      </c>
      <c r="B6620" t="s">
        <v>26</v>
      </c>
      <c r="C6620" s="3">
        <v>2012</v>
      </c>
      <c r="D6620" t="s">
        <v>6</v>
      </c>
      <c r="E6620">
        <v>125590</v>
      </c>
      <c r="F6620" s="4">
        <v>40909</v>
      </c>
    </row>
    <row r="6621" spans="1:6" x14ac:dyDescent="0.25">
      <c r="A6621" t="s">
        <v>4</v>
      </c>
      <c r="B6621" t="s">
        <v>26</v>
      </c>
      <c r="C6621" s="3">
        <v>2012</v>
      </c>
      <c r="D6621" t="s">
        <v>7</v>
      </c>
      <c r="E6621">
        <v>91223</v>
      </c>
      <c r="F6621" s="4">
        <v>40909</v>
      </c>
    </row>
    <row r="6622" spans="1:6" x14ac:dyDescent="0.25">
      <c r="A6622" t="s">
        <v>4</v>
      </c>
      <c r="B6622" t="s">
        <v>26</v>
      </c>
      <c r="C6622" s="3">
        <v>2012</v>
      </c>
      <c r="D6622" t="s">
        <v>8</v>
      </c>
      <c r="E6622">
        <v>34367</v>
      </c>
      <c r="F6622" s="4">
        <v>40909</v>
      </c>
    </row>
    <row r="6623" spans="1:6" x14ac:dyDescent="0.25">
      <c r="A6623" t="s">
        <v>4</v>
      </c>
      <c r="B6623" t="s">
        <v>26</v>
      </c>
      <c r="C6623" s="3">
        <v>2013</v>
      </c>
      <c r="D6623" t="s">
        <v>6</v>
      </c>
      <c r="E6623">
        <v>131257</v>
      </c>
      <c r="F6623" s="4">
        <v>41275</v>
      </c>
    </row>
    <row r="6624" spans="1:6" x14ac:dyDescent="0.25">
      <c r="A6624" t="s">
        <v>4</v>
      </c>
      <c r="B6624" t="s">
        <v>26</v>
      </c>
      <c r="C6624" s="3">
        <v>2013</v>
      </c>
      <c r="D6624" t="s">
        <v>7</v>
      </c>
      <c r="E6624">
        <v>94496</v>
      </c>
      <c r="F6624" s="4">
        <v>41275</v>
      </c>
    </row>
    <row r="6625" spans="1:6" x14ac:dyDescent="0.25">
      <c r="A6625" t="s">
        <v>4</v>
      </c>
      <c r="B6625" t="s">
        <v>26</v>
      </c>
      <c r="C6625" s="3">
        <v>2013</v>
      </c>
      <c r="D6625" t="s">
        <v>8</v>
      </c>
      <c r="E6625">
        <v>36761</v>
      </c>
      <c r="F6625" s="4">
        <v>41275</v>
      </c>
    </row>
    <row r="6626" spans="1:6" x14ac:dyDescent="0.25">
      <c r="A6626" t="s">
        <v>4</v>
      </c>
      <c r="B6626" t="s">
        <v>26</v>
      </c>
      <c r="C6626" s="3">
        <v>2014</v>
      </c>
      <c r="D6626" t="s">
        <v>6</v>
      </c>
      <c r="E6626">
        <v>131463</v>
      </c>
      <c r="F6626" s="4">
        <v>41640</v>
      </c>
    </row>
    <row r="6627" spans="1:6" x14ac:dyDescent="0.25">
      <c r="A6627" t="s">
        <v>4</v>
      </c>
      <c r="B6627" t="s">
        <v>26</v>
      </c>
      <c r="C6627" s="3">
        <v>2014</v>
      </c>
      <c r="D6627" t="s">
        <v>7</v>
      </c>
      <c r="E6627">
        <v>93679</v>
      </c>
      <c r="F6627" s="4">
        <v>41640</v>
      </c>
    </row>
    <row r="6628" spans="1:6" x14ac:dyDescent="0.25">
      <c r="A6628" t="s">
        <v>4</v>
      </c>
      <c r="B6628" t="s">
        <v>26</v>
      </c>
      <c r="C6628" s="3">
        <v>2014</v>
      </c>
      <c r="D6628" t="s">
        <v>8</v>
      </c>
      <c r="E6628">
        <v>37784</v>
      </c>
      <c r="F6628" s="4">
        <v>41640</v>
      </c>
    </row>
    <row r="6629" spans="1:6" x14ac:dyDescent="0.25">
      <c r="A6629" t="s">
        <v>4</v>
      </c>
      <c r="B6629" t="s">
        <v>26</v>
      </c>
      <c r="C6629" s="3">
        <v>2015</v>
      </c>
      <c r="D6629" t="s">
        <v>6</v>
      </c>
      <c r="E6629">
        <v>130646</v>
      </c>
      <c r="F6629" s="4">
        <v>42005</v>
      </c>
    </row>
    <row r="6630" spans="1:6" x14ac:dyDescent="0.25">
      <c r="A6630" t="s">
        <v>4</v>
      </c>
      <c r="B6630" t="s">
        <v>26</v>
      </c>
      <c r="C6630" s="3">
        <v>2015</v>
      </c>
      <c r="D6630" t="s">
        <v>7</v>
      </c>
      <c r="E6630">
        <v>95743</v>
      </c>
      <c r="F6630" s="4">
        <v>42005</v>
      </c>
    </row>
    <row r="6631" spans="1:6" x14ac:dyDescent="0.25">
      <c r="A6631" t="s">
        <v>4</v>
      </c>
      <c r="B6631" t="s">
        <v>26</v>
      </c>
      <c r="C6631" s="3">
        <v>2015</v>
      </c>
      <c r="D6631" t="s">
        <v>8</v>
      </c>
      <c r="E6631">
        <v>34903</v>
      </c>
      <c r="F6631" s="4">
        <v>42005</v>
      </c>
    </row>
    <row r="6632" spans="1:6" x14ac:dyDescent="0.25">
      <c r="A6632" t="s">
        <v>9</v>
      </c>
      <c r="B6632" t="s">
        <v>26</v>
      </c>
      <c r="C6632" s="3">
        <v>1990</v>
      </c>
      <c r="D6632" t="s">
        <v>6</v>
      </c>
      <c r="E6632">
        <v>96967</v>
      </c>
      <c r="F6632" s="4">
        <v>32905</v>
      </c>
    </row>
    <row r="6633" spans="1:6" x14ac:dyDescent="0.25">
      <c r="A6633" t="s">
        <v>9</v>
      </c>
      <c r="B6633" t="s">
        <v>26</v>
      </c>
      <c r="C6633" s="3">
        <v>1990</v>
      </c>
      <c r="D6633" t="s">
        <v>7</v>
      </c>
      <c r="E6633">
        <v>78891</v>
      </c>
      <c r="F6633" s="4">
        <v>32905</v>
      </c>
    </row>
    <row r="6634" spans="1:6" x14ac:dyDescent="0.25">
      <c r="A6634" t="s">
        <v>9</v>
      </c>
      <c r="B6634" t="s">
        <v>26</v>
      </c>
      <c r="C6634" s="3">
        <v>1990</v>
      </c>
      <c r="D6634" t="s">
        <v>8</v>
      </c>
      <c r="E6634">
        <v>18076</v>
      </c>
      <c r="F6634" s="4">
        <v>32905</v>
      </c>
    </row>
    <row r="6635" spans="1:6" x14ac:dyDescent="0.25">
      <c r="A6635" t="s">
        <v>9</v>
      </c>
      <c r="B6635" t="s">
        <v>26</v>
      </c>
      <c r="C6635" s="3">
        <v>1991</v>
      </c>
      <c r="D6635" t="s">
        <v>6</v>
      </c>
      <c r="E6635">
        <v>80573</v>
      </c>
      <c r="F6635" s="4">
        <v>33270</v>
      </c>
    </row>
    <row r="6636" spans="1:6" x14ac:dyDescent="0.25">
      <c r="A6636" t="s">
        <v>9</v>
      </c>
      <c r="B6636" t="s">
        <v>26</v>
      </c>
      <c r="C6636" s="3">
        <v>1991</v>
      </c>
      <c r="D6636" t="s">
        <v>7</v>
      </c>
      <c r="E6636">
        <v>66473</v>
      </c>
      <c r="F6636" s="4">
        <v>33270</v>
      </c>
    </row>
    <row r="6637" spans="1:6" x14ac:dyDescent="0.25">
      <c r="A6637" t="s">
        <v>9</v>
      </c>
      <c r="B6637" t="s">
        <v>26</v>
      </c>
      <c r="C6637" s="3">
        <v>1991</v>
      </c>
      <c r="D6637" t="s">
        <v>8</v>
      </c>
      <c r="E6637">
        <v>14100</v>
      </c>
      <c r="F6637" s="4">
        <v>33270</v>
      </c>
    </row>
    <row r="6638" spans="1:6" x14ac:dyDescent="0.25">
      <c r="A6638" t="s">
        <v>9</v>
      </c>
      <c r="B6638" t="s">
        <v>26</v>
      </c>
      <c r="C6638" s="3">
        <v>1992</v>
      </c>
      <c r="D6638" t="s">
        <v>6</v>
      </c>
      <c r="E6638">
        <v>79323</v>
      </c>
      <c r="F6638" s="4">
        <v>33635</v>
      </c>
    </row>
    <row r="6639" spans="1:6" x14ac:dyDescent="0.25">
      <c r="A6639" t="s">
        <v>9</v>
      </c>
      <c r="B6639" t="s">
        <v>26</v>
      </c>
      <c r="C6639" s="3">
        <v>1992</v>
      </c>
      <c r="D6639" t="s">
        <v>7</v>
      </c>
      <c r="E6639">
        <v>59034</v>
      </c>
      <c r="F6639" s="4">
        <v>33635</v>
      </c>
    </row>
    <row r="6640" spans="1:6" x14ac:dyDescent="0.25">
      <c r="A6640" t="s">
        <v>9</v>
      </c>
      <c r="B6640" t="s">
        <v>26</v>
      </c>
      <c r="C6640" s="3">
        <v>1992</v>
      </c>
      <c r="D6640" t="s">
        <v>8</v>
      </c>
      <c r="E6640">
        <v>20289</v>
      </c>
      <c r="F6640" s="4">
        <v>33635</v>
      </c>
    </row>
    <row r="6641" spans="1:6" x14ac:dyDescent="0.25">
      <c r="A6641" t="s">
        <v>9</v>
      </c>
      <c r="B6641" t="s">
        <v>26</v>
      </c>
      <c r="C6641" s="3">
        <v>1993</v>
      </c>
      <c r="D6641" t="s">
        <v>6</v>
      </c>
      <c r="E6641">
        <v>95260</v>
      </c>
      <c r="F6641" s="4">
        <v>34001</v>
      </c>
    </row>
    <row r="6642" spans="1:6" x14ac:dyDescent="0.25">
      <c r="A6642" t="s">
        <v>9</v>
      </c>
      <c r="B6642" t="s">
        <v>26</v>
      </c>
      <c r="C6642" s="3">
        <v>1993</v>
      </c>
      <c r="D6642" t="s">
        <v>7</v>
      </c>
      <c r="E6642">
        <v>73014</v>
      </c>
      <c r="F6642" s="4">
        <v>34001</v>
      </c>
    </row>
    <row r="6643" spans="1:6" x14ac:dyDescent="0.25">
      <c r="A6643" t="s">
        <v>9</v>
      </c>
      <c r="B6643" t="s">
        <v>26</v>
      </c>
      <c r="C6643" s="3">
        <v>1993</v>
      </c>
      <c r="D6643" t="s">
        <v>8</v>
      </c>
      <c r="E6643">
        <v>22246</v>
      </c>
      <c r="F6643" s="4">
        <v>34001</v>
      </c>
    </row>
    <row r="6644" spans="1:6" x14ac:dyDescent="0.25">
      <c r="A6644" t="s">
        <v>9</v>
      </c>
      <c r="B6644" t="s">
        <v>26</v>
      </c>
      <c r="C6644" s="3">
        <v>1994</v>
      </c>
      <c r="D6644" t="s">
        <v>6</v>
      </c>
      <c r="E6644">
        <v>99349</v>
      </c>
      <c r="F6644" s="4">
        <v>34366</v>
      </c>
    </row>
    <row r="6645" spans="1:6" x14ac:dyDescent="0.25">
      <c r="A6645" t="s">
        <v>9</v>
      </c>
      <c r="B6645" t="s">
        <v>26</v>
      </c>
      <c r="C6645" s="3">
        <v>1994</v>
      </c>
      <c r="D6645" t="s">
        <v>7</v>
      </c>
      <c r="E6645">
        <v>70848</v>
      </c>
      <c r="F6645" s="4">
        <v>34366</v>
      </c>
    </row>
    <row r="6646" spans="1:6" x14ac:dyDescent="0.25">
      <c r="A6646" t="s">
        <v>9</v>
      </c>
      <c r="B6646" t="s">
        <v>26</v>
      </c>
      <c r="C6646" s="3">
        <v>1994</v>
      </c>
      <c r="D6646" t="s">
        <v>8</v>
      </c>
      <c r="E6646">
        <v>28501</v>
      </c>
      <c r="F6646" s="4">
        <v>34366</v>
      </c>
    </row>
    <row r="6647" spans="1:6" x14ac:dyDescent="0.25">
      <c r="A6647" t="s">
        <v>9</v>
      </c>
      <c r="B6647" t="s">
        <v>26</v>
      </c>
      <c r="C6647" s="3">
        <v>1995</v>
      </c>
      <c r="D6647" t="s">
        <v>6</v>
      </c>
      <c r="E6647">
        <v>91680</v>
      </c>
      <c r="F6647" s="4">
        <v>34731</v>
      </c>
    </row>
    <row r="6648" spans="1:6" x14ac:dyDescent="0.25">
      <c r="A6648" t="s">
        <v>9</v>
      </c>
      <c r="B6648" t="s">
        <v>26</v>
      </c>
      <c r="C6648" s="3">
        <v>1995</v>
      </c>
      <c r="D6648" t="s">
        <v>7</v>
      </c>
      <c r="E6648">
        <v>75532</v>
      </c>
      <c r="F6648" s="4">
        <v>34731</v>
      </c>
    </row>
    <row r="6649" spans="1:6" x14ac:dyDescent="0.25">
      <c r="A6649" t="s">
        <v>9</v>
      </c>
      <c r="B6649" t="s">
        <v>26</v>
      </c>
      <c r="C6649" s="3">
        <v>1995</v>
      </c>
      <c r="D6649" t="s">
        <v>8</v>
      </c>
      <c r="E6649">
        <v>16148</v>
      </c>
      <c r="F6649" s="4">
        <v>34731</v>
      </c>
    </row>
    <row r="6650" spans="1:6" x14ac:dyDescent="0.25">
      <c r="A6650" t="s">
        <v>9</v>
      </c>
      <c r="B6650" t="s">
        <v>26</v>
      </c>
      <c r="C6650" s="3">
        <v>1996</v>
      </c>
      <c r="D6650" t="s">
        <v>6</v>
      </c>
      <c r="E6650">
        <v>92137</v>
      </c>
      <c r="F6650" s="4">
        <v>35096</v>
      </c>
    </row>
    <row r="6651" spans="1:6" x14ac:dyDescent="0.25">
      <c r="A6651" t="s">
        <v>9</v>
      </c>
      <c r="B6651" t="s">
        <v>26</v>
      </c>
      <c r="C6651" s="3">
        <v>1996</v>
      </c>
      <c r="D6651" t="s">
        <v>7</v>
      </c>
      <c r="E6651">
        <v>75947</v>
      </c>
      <c r="F6651" s="4">
        <v>35096</v>
      </c>
    </row>
    <row r="6652" spans="1:6" x14ac:dyDescent="0.25">
      <c r="A6652" t="s">
        <v>9</v>
      </c>
      <c r="B6652" t="s">
        <v>26</v>
      </c>
      <c r="C6652" s="3">
        <v>1996</v>
      </c>
      <c r="D6652" t="s">
        <v>8</v>
      </c>
      <c r="E6652">
        <v>16190</v>
      </c>
      <c r="F6652" s="4">
        <v>35096</v>
      </c>
    </row>
    <row r="6653" spans="1:6" x14ac:dyDescent="0.25">
      <c r="A6653" t="s">
        <v>9</v>
      </c>
      <c r="B6653" t="s">
        <v>26</v>
      </c>
      <c r="C6653" s="3">
        <v>1997</v>
      </c>
      <c r="D6653" t="s">
        <v>6</v>
      </c>
      <c r="E6653">
        <v>110519</v>
      </c>
      <c r="F6653" s="4">
        <v>35462</v>
      </c>
    </row>
    <row r="6654" spans="1:6" x14ac:dyDescent="0.25">
      <c r="A6654" t="s">
        <v>9</v>
      </c>
      <c r="B6654" t="s">
        <v>26</v>
      </c>
      <c r="C6654" s="3">
        <v>1997</v>
      </c>
      <c r="D6654" t="s">
        <v>7</v>
      </c>
      <c r="E6654">
        <v>76118</v>
      </c>
      <c r="F6654" s="4">
        <v>35462</v>
      </c>
    </row>
    <row r="6655" spans="1:6" x14ac:dyDescent="0.25">
      <c r="A6655" t="s">
        <v>9</v>
      </c>
      <c r="B6655" t="s">
        <v>26</v>
      </c>
      <c r="C6655" s="3">
        <v>1997</v>
      </c>
      <c r="D6655" t="s">
        <v>8</v>
      </c>
      <c r="E6655">
        <v>34401</v>
      </c>
      <c r="F6655" s="4">
        <v>35462</v>
      </c>
    </row>
    <row r="6656" spans="1:6" x14ac:dyDescent="0.25">
      <c r="A6656" t="s">
        <v>9</v>
      </c>
      <c r="B6656" t="s">
        <v>26</v>
      </c>
      <c r="C6656" s="3">
        <v>1998</v>
      </c>
      <c r="D6656" t="s">
        <v>6</v>
      </c>
      <c r="E6656">
        <v>125136</v>
      </c>
      <c r="F6656" s="4">
        <v>35827</v>
      </c>
    </row>
    <row r="6657" spans="1:6" x14ac:dyDescent="0.25">
      <c r="A6657" t="s">
        <v>9</v>
      </c>
      <c r="B6657" t="s">
        <v>26</v>
      </c>
      <c r="C6657" s="3">
        <v>1998</v>
      </c>
      <c r="D6657" t="s">
        <v>7</v>
      </c>
      <c r="E6657">
        <v>80026</v>
      </c>
      <c r="F6657" s="4">
        <v>35827</v>
      </c>
    </row>
    <row r="6658" spans="1:6" x14ac:dyDescent="0.25">
      <c r="A6658" t="s">
        <v>9</v>
      </c>
      <c r="B6658" t="s">
        <v>26</v>
      </c>
      <c r="C6658" s="3">
        <v>1998</v>
      </c>
      <c r="D6658" t="s">
        <v>8</v>
      </c>
      <c r="E6658">
        <v>45111</v>
      </c>
      <c r="F6658" s="4">
        <v>35827</v>
      </c>
    </row>
    <row r="6659" spans="1:6" x14ac:dyDescent="0.25">
      <c r="A6659" t="s">
        <v>9</v>
      </c>
      <c r="B6659" t="s">
        <v>26</v>
      </c>
      <c r="C6659" s="3">
        <v>1999</v>
      </c>
      <c r="D6659" t="s">
        <v>6</v>
      </c>
      <c r="E6659">
        <v>109680</v>
      </c>
      <c r="F6659" s="4">
        <v>36192</v>
      </c>
    </row>
    <row r="6660" spans="1:6" x14ac:dyDescent="0.25">
      <c r="A6660" t="s">
        <v>9</v>
      </c>
      <c r="B6660" t="s">
        <v>26</v>
      </c>
      <c r="C6660" s="3">
        <v>1999</v>
      </c>
      <c r="D6660" t="s">
        <v>7</v>
      </c>
      <c r="E6660">
        <v>77832</v>
      </c>
      <c r="F6660" s="4">
        <v>36192</v>
      </c>
    </row>
    <row r="6661" spans="1:6" x14ac:dyDescent="0.25">
      <c r="A6661" t="s">
        <v>9</v>
      </c>
      <c r="B6661" t="s">
        <v>26</v>
      </c>
      <c r="C6661" s="3">
        <v>1999</v>
      </c>
      <c r="D6661" t="s">
        <v>8</v>
      </c>
      <c r="E6661">
        <v>31848</v>
      </c>
      <c r="F6661" s="4">
        <v>36192</v>
      </c>
    </row>
    <row r="6662" spans="1:6" x14ac:dyDescent="0.25">
      <c r="A6662" t="s">
        <v>9</v>
      </c>
      <c r="B6662" t="s">
        <v>26</v>
      </c>
      <c r="C6662" s="3">
        <v>2000</v>
      </c>
      <c r="D6662" t="s">
        <v>6</v>
      </c>
      <c r="E6662">
        <v>108506</v>
      </c>
      <c r="F6662" s="4">
        <v>36557</v>
      </c>
    </row>
    <row r="6663" spans="1:6" x14ac:dyDescent="0.25">
      <c r="A6663" t="s">
        <v>9</v>
      </c>
      <c r="B6663" t="s">
        <v>26</v>
      </c>
      <c r="C6663" s="3">
        <v>2000</v>
      </c>
      <c r="D6663" t="s">
        <v>7</v>
      </c>
      <c r="E6663">
        <v>79039</v>
      </c>
      <c r="F6663" s="4">
        <v>36557</v>
      </c>
    </row>
    <row r="6664" spans="1:6" x14ac:dyDescent="0.25">
      <c r="A6664" t="s">
        <v>9</v>
      </c>
      <c r="B6664" t="s">
        <v>26</v>
      </c>
      <c r="C6664" s="3">
        <v>2000</v>
      </c>
      <c r="D6664" t="s">
        <v>8</v>
      </c>
      <c r="E6664">
        <v>29467</v>
      </c>
      <c r="F6664" s="4">
        <v>36557</v>
      </c>
    </row>
    <row r="6665" spans="1:6" x14ac:dyDescent="0.25">
      <c r="A6665" t="s">
        <v>9</v>
      </c>
      <c r="B6665" t="s">
        <v>26</v>
      </c>
      <c r="C6665" s="3">
        <v>2001</v>
      </c>
      <c r="D6665" t="s">
        <v>6</v>
      </c>
      <c r="E6665">
        <v>103873</v>
      </c>
      <c r="F6665" s="4">
        <v>36923</v>
      </c>
    </row>
    <row r="6666" spans="1:6" x14ac:dyDescent="0.25">
      <c r="A6666" t="s">
        <v>9</v>
      </c>
      <c r="B6666" t="s">
        <v>26</v>
      </c>
      <c r="C6666" s="3">
        <v>2001</v>
      </c>
      <c r="D6666" t="s">
        <v>7</v>
      </c>
      <c r="E6666">
        <v>75251</v>
      </c>
      <c r="F6666" s="4">
        <v>36923</v>
      </c>
    </row>
    <row r="6667" spans="1:6" x14ac:dyDescent="0.25">
      <c r="A6667" t="s">
        <v>9</v>
      </c>
      <c r="B6667" t="s">
        <v>26</v>
      </c>
      <c r="C6667" s="3">
        <v>2001</v>
      </c>
      <c r="D6667" t="s">
        <v>8</v>
      </c>
      <c r="E6667">
        <v>28622</v>
      </c>
      <c r="F6667" s="4">
        <v>36923</v>
      </c>
    </row>
    <row r="6668" spans="1:6" x14ac:dyDescent="0.25">
      <c r="A6668" t="s">
        <v>9</v>
      </c>
      <c r="B6668" t="s">
        <v>26</v>
      </c>
      <c r="C6668" s="3">
        <v>2002</v>
      </c>
      <c r="D6668" t="s">
        <v>6</v>
      </c>
      <c r="E6668">
        <v>103682</v>
      </c>
      <c r="F6668" s="4">
        <v>37288</v>
      </c>
    </row>
    <row r="6669" spans="1:6" x14ac:dyDescent="0.25">
      <c r="A6669" t="s">
        <v>9</v>
      </c>
      <c r="B6669" t="s">
        <v>26</v>
      </c>
      <c r="C6669" s="3">
        <v>2002</v>
      </c>
      <c r="D6669" t="s">
        <v>7</v>
      </c>
      <c r="E6669">
        <v>76422</v>
      </c>
      <c r="F6669" s="4">
        <v>37288</v>
      </c>
    </row>
    <row r="6670" spans="1:6" x14ac:dyDescent="0.25">
      <c r="A6670" t="s">
        <v>9</v>
      </c>
      <c r="B6670" t="s">
        <v>26</v>
      </c>
      <c r="C6670" s="3">
        <v>2002</v>
      </c>
      <c r="D6670" t="s">
        <v>8</v>
      </c>
      <c r="E6670">
        <v>27261</v>
      </c>
      <c r="F6670" s="4">
        <v>37288</v>
      </c>
    </row>
    <row r="6671" spans="1:6" x14ac:dyDescent="0.25">
      <c r="A6671" t="s">
        <v>9</v>
      </c>
      <c r="B6671" t="s">
        <v>26</v>
      </c>
      <c r="C6671" s="3">
        <v>2003</v>
      </c>
      <c r="D6671" t="s">
        <v>6</v>
      </c>
      <c r="E6671">
        <v>100472</v>
      </c>
      <c r="F6671" s="4">
        <v>37653</v>
      </c>
    </row>
    <row r="6672" spans="1:6" x14ac:dyDescent="0.25">
      <c r="A6672" t="s">
        <v>9</v>
      </c>
      <c r="B6672" t="s">
        <v>26</v>
      </c>
      <c r="C6672" s="3">
        <v>2003</v>
      </c>
      <c r="D6672" t="s">
        <v>7</v>
      </c>
      <c r="E6672">
        <v>71990</v>
      </c>
      <c r="F6672" s="4">
        <v>37653</v>
      </c>
    </row>
    <row r="6673" spans="1:6" x14ac:dyDescent="0.25">
      <c r="A6673" t="s">
        <v>9</v>
      </c>
      <c r="B6673" t="s">
        <v>26</v>
      </c>
      <c r="C6673" s="3">
        <v>2003</v>
      </c>
      <c r="D6673" t="s">
        <v>8</v>
      </c>
      <c r="E6673">
        <v>28481</v>
      </c>
      <c r="F6673" s="4">
        <v>37653</v>
      </c>
    </row>
    <row r="6674" spans="1:6" x14ac:dyDescent="0.25">
      <c r="A6674" t="s">
        <v>9</v>
      </c>
      <c r="B6674" t="s">
        <v>26</v>
      </c>
      <c r="C6674" s="3">
        <v>2004</v>
      </c>
      <c r="D6674" t="s">
        <v>6</v>
      </c>
      <c r="E6674">
        <v>100903</v>
      </c>
      <c r="F6674" s="4">
        <v>38018</v>
      </c>
    </row>
    <row r="6675" spans="1:6" x14ac:dyDescent="0.25">
      <c r="A6675" t="s">
        <v>9</v>
      </c>
      <c r="B6675" t="s">
        <v>26</v>
      </c>
      <c r="C6675" s="3">
        <v>2004</v>
      </c>
      <c r="D6675" t="s">
        <v>7</v>
      </c>
      <c r="E6675">
        <v>74624</v>
      </c>
      <c r="F6675" s="4">
        <v>38018</v>
      </c>
    </row>
    <row r="6676" spans="1:6" x14ac:dyDescent="0.25">
      <c r="A6676" t="s">
        <v>9</v>
      </c>
      <c r="B6676" t="s">
        <v>26</v>
      </c>
      <c r="C6676" s="3">
        <v>2004</v>
      </c>
      <c r="D6676" t="s">
        <v>8</v>
      </c>
      <c r="E6676">
        <v>26279</v>
      </c>
      <c r="F6676" s="4">
        <v>38018</v>
      </c>
    </row>
    <row r="6677" spans="1:6" x14ac:dyDescent="0.25">
      <c r="A6677" t="s">
        <v>9</v>
      </c>
      <c r="B6677" t="s">
        <v>26</v>
      </c>
      <c r="C6677" s="3">
        <v>2005</v>
      </c>
      <c r="D6677" t="s">
        <v>6</v>
      </c>
      <c r="E6677">
        <v>120556</v>
      </c>
      <c r="F6677" s="4">
        <v>38384</v>
      </c>
    </row>
    <row r="6678" spans="1:6" x14ac:dyDescent="0.25">
      <c r="A6678" t="s">
        <v>9</v>
      </c>
      <c r="B6678" t="s">
        <v>26</v>
      </c>
      <c r="C6678" s="3">
        <v>2005</v>
      </c>
      <c r="D6678" t="s">
        <v>7</v>
      </c>
      <c r="E6678">
        <v>92884</v>
      </c>
      <c r="F6678" s="4">
        <v>38384</v>
      </c>
    </row>
    <row r="6679" spans="1:6" x14ac:dyDescent="0.25">
      <c r="A6679" t="s">
        <v>9</v>
      </c>
      <c r="B6679" t="s">
        <v>26</v>
      </c>
      <c r="C6679" s="3">
        <v>2005</v>
      </c>
      <c r="D6679" t="s">
        <v>8</v>
      </c>
      <c r="E6679">
        <v>27672</v>
      </c>
      <c r="F6679" s="4">
        <v>38384</v>
      </c>
    </row>
    <row r="6680" spans="1:6" x14ac:dyDescent="0.25">
      <c r="A6680" t="s">
        <v>9</v>
      </c>
      <c r="B6680" t="s">
        <v>26</v>
      </c>
      <c r="C6680" s="3">
        <v>2006</v>
      </c>
      <c r="D6680" t="s">
        <v>6</v>
      </c>
      <c r="E6680">
        <v>131388</v>
      </c>
      <c r="F6680" s="4">
        <v>38749</v>
      </c>
    </row>
    <row r="6681" spans="1:6" x14ac:dyDescent="0.25">
      <c r="A6681" t="s">
        <v>9</v>
      </c>
      <c r="B6681" t="s">
        <v>26</v>
      </c>
      <c r="C6681" s="3">
        <v>2006</v>
      </c>
      <c r="D6681" t="s">
        <v>7</v>
      </c>
      <c r="E6681">
        <v>101303</v>
      </c>
      <c r="F6681" s="4">
        <v>38749</v>
      </c>
    </row>
    <row r="6682" spans="1:6" x14ac:dyDescent="0.25">
      <c r="A6682" t="s">
        <v>9</v>
      </c>
      <c r="B6682" t="s">
        <v>26</v>
      </c>
      <c r="C6682" s="3">
        <v>2006</v>
      </c>
      <c r="D6682" t="s">
        <v>8</v>
      </c>
      <c r="E6682">
        <v>30085</v>
      </c>
      <c r="F6682" s="4">
        <v>38749</v>
      </c>
    </row>
    <row r="6683" spans="1:6" x14ac:dyDescent="0.25">
      <c r="A6683" t="s">
        <v>9</v>
      </c>
      <c r="B6683" t="s">
        <v>26</v>
      </c>
      <c r="C6683" s="3">
        <v>2007</v>
      </c>
      <c r="D6683" t="s">
        <v>6</v>
      </c>
      <c r="E6683">
        <v>131442</v>
      </c>
      <c r="F6683" s="4">
        <v>39114</v>
      </c>
    </row>
    <row r="6684" spans="1:6" x14ac:dyDescent="0.25">
      <c r="A6684" t="s">
        <v>9</v>
      </c>
      <c r="B6684" t="s">
        <v>26</v>
      </c>
      <c r="C6684" s="3">
        <v>2007</v>
      </c>
      <c r="D6684" t="s">
        <v>7</v>
      </c>
      <c r="E6684">
        <v>103938</v>
      </c>
      <c r="F6684" s="4">
        <v>39114</v>
      </c>
    </row>
    <row r="6685" spans="1:6" x14ac:dyDescent="0.25">
      <c r="A6685" t="s">
        <v>9</v>
      </c>
      <c r="B6685" t="s">
        <v>26</v>
      </c>
      <c r="C6685" s="3">
        <v>2007</v>
      </c>
      <c r="D6685" t="s">
        <v>8</v>
      </c>
      <c r="E6685">
        <v>27504</v>
      </c>
      <c r="F6685" s="4">
        <v>39114</v>
      </c>
    </row>
    <row r="6686" spans="1:6" x14ac:dyDescent="0.25">
      <c r="A6686" t="s">
        <v>9</v>
      </c>
      <c r="B6686" t="s">
        <v>26</v>
      </c>
      <c r="C6686" s="3">
        <v>2008</v>
      </c>
      <c r="D6686" t="s">
        <v>6</v>
      </c>
      <c r="E6686">
        <v>124385</v>
      </c>
      <c r="F6686" s="4">
        <v>39479</v>
      </c>
    </row>
    <row r="6687" spans="1:6" x14ac:dyDescent="0.25">
      <c r="A6687" t="s">
        <v>9</v>
      </c>
      <c r="B6687" t="s">
        <v>26</v>
      </c>
      <c r="C6687" s="3">
        <v>2008</v>
      </c>
      <c r="D6687" t="s">
        <v>7</v>
      </c>
      <c r="E6687">
        <v>98337</v>
      </c>
      <c r="F6687" s="4">
        <v>39479</v>
      </c>
    </row>
    <row r="6688" spans="1:6" x14ac:dyDescent="0.25">
      <c r="A6688" t="s">
        <v>9</v>
      </c>
      <c r="B6688" t="s">
        <v>26</v>
      </c>
      <c r="C6688" s="3">
        <v>2008</v>
      </c>
      <c r="D6688" t="s">
        <v>8</v>
      </c>
      <c r="E6688">
        <v>26048</v>
      </c>
      <c r="F6688" s="4">
        <v>39479</v>
      </c>
    </row>
    <row r="6689" spans="1:6" x14ac:dyDescent="0.25">
      <c r="A6689" t="s">
        <v>9</v>
      </c>
      <c r="B6689" t="s">
        <v>26</v>
      </c>
      <c r="C6689" s="3">
        <v>2009</v>
      </c>
      <c r="D6689" t="s">
        <v>6</v>
      </c>
      <c r="E6689">
        <v>103048</v>
      </c>
      <c r="F6689" s="4">
        <v>39845</v>
      </c>
    </row>
    <row r="6690" spans="1:6" x14ac:dyDescent="0.25">
      <c r="A6690" t="s">
        <v>9</v>
      </c>
      <c r="B6690" t="s">
        <v>26</v>
      </c>
      <c r="C6690" s="3">
        <v>2009</v>
      </c>
      <c r="D6690" t="s">
        <v>7</v>
      </c>
      <c r="E6690">
        <v>79505</v>
      </c>
      <c r="F6690" s="4">
        <v>39845</v>
      </c>
    </row>
    <row r="6691" spans="1:6" x14ac:dyDescent="0.25">
      <c r="A6691" t="s">
        <v>9</v>
      </c>
      <c r="B6691" t="s">
        <v>26</v>
      </c>
      <c r="C6691" s="3">
        <v>2009</v>
      </c>
      <c r="D6691" t="s">
        <v>8</v>
      </c>
      <c r="E6691">
        <v>23543</v>
      </c>
      <c r="F6691" s="4">
        <v>39845</v>
      </c>
    </row>
    <row r="6692" spans="1:6" x14ac:dyDescent="0.25">
      <c r="A6692" t="s">
        <v>9</v>
      </c>
      <c r="B6692" t="s">
        <v>26</v>
      </c>
      <c r="C6692" s="3">
        <v>2010</v>
      </c>
      <c r="D6692" t="s">
        <v>6</v>
      </c>
      <c r="E6692">
        <v>102227</v>
      </c>
      <c r="F6692" s="4">
        <v>40210</v>
      </c>
    </row>
    <row r="6693" spans="1:6" x14ac:dyDescent="0.25">
      <c r="A6693" t="s">
        <v>9</v>
      </c>
      <c r="B6693" t="s">
        <v>26</v>
      </c>
      <c r="C6693" s="3">
        <v>2010</v>
      </c>
      <c r="D6693" t="s">
        <v>7</v>
      </c>
      <c r="E6693">
        <v>75269</v>
      </c>
      <c r="F6693" s="4">
        <v>40210</v>
      </c>
    </row>
    <row r="6694" spans="1:6" x14ac:dyDescent="0.25">
      <c r="A6694" t="s">
        <v>9</v>
      </c>
      <c r="B6694" t="s">
        <v>26</v>
      </c>
      <c r="C6694" s="3">
        <v>2010</v>
      </c>
      <c r="D6694" t="s">
        <v>8</v>
      </c>
      <c r="E6694">
        <v>26958</v>
      </c>
      <c r="F6694" s="4">
        <v>40210</v>
      </c>
    </row>
    <row r="6695" spans="1:6" x14ac:dyDescent="0.25">
      <c r="A6695" t="s">
        <v>9</v>
      </c>
      <c r="B6695" t="s">
        <v>26</v>
      </c>
      <c r="C6695" s="3">
        <v>2011</v>
      </c>
      <c r="D6695" t="s">
        <v>6</v>
      </c>
      <c r="E6695">
        <v>116586</v>
      </c>
      <c r="F6695" s="4">
        <v>40575</v>
      </c>
    </row>
    <row r="6696" spans="1:6" x14ac:dyDescent="0.25">
      <c r="A6696" t="s">
        <v>9</v>
      </c>
      <c r="B6696" t="s">
        <v>26</v>
      </c>
      <c r="C6696" s="3">
        <v>2011</v>
      </c>
      <c r="D6696" t="s">
        <v>7</v>
      </c>
      <c r="E6696">
        <v>87409</v>
      </c>
      <c r="F6696" s="4">
        <v>40575</v>
      </c>
    </row>
    <row r="6697" spans="1:6" x14ac:dyDescent="0.25">
      <c r="A6697" t="s">
        <v>9</v>
      </c>
      <c r="B6697" t="s">
        <v>26</v>
      </c>
      <c r="C6697" s="3">
        <v>2011</v>
      </c>
      <c r="D6697" t="s">
        <v>8</v>
      </c>
      <c r="E6697">
        <v>29177</v>
      </c>
      <c r="F6697" s="4">
        <v>40575</v>
      </c>
    </row>
    <row r="6698" spans="1:6" x14ac:dyDescent="0.25">
      <c r="A6698" t="s">
        <v>9</v>
      </c>
      <c r="B6698" t="s">
        <v>26</v>
      </c>
      <c r="C6698" s="3">
        <v>2012</v>
      </c>
      <c r="D6698" t="s">
        <v>6</v>
      </c>
      <c r="E6698">
        <v>119628</v>
      </c>
      <c r="F6698" s="4">
        <v>40940</v>
      </c>
    </row>
    <row r="6699" spans="1:6" x14ac:dyDescent="0.25">
      <c r="A6699" t="s">
        <v>9</v>
      </c>
      <c r="B6699" t="s">
        <v>26</v>
      </c>
      <c r="C6699" s="3">
        <v>2012</v>
      </c>
      <c r="D6699" t="s">
        <v>7</v>
      </c>
      <c r="E6699">
        <v>89848</v>
      </c>
      <c r="F6699" s="4">
        <v>40940</v>
      </c>
    </row>
    <row r="6700" spans="1:6" x14ac:dyDescent="0.25">
      <c r="A6700" t="s">
        <v>9</v>
      </c>
      <c r="B6700" t="s">
        <v>26</v>
      </c>
      <c r="C6700" s="3">
        <v>2012</v>
      </c>
      <c r="D6700" t="s">
        <v>8</v>
      </c>
      <c r="E6700">
        <v>29780</v>
      </c>
      <c r="F6700" s="4">
        <v>40940</v>
      </c>
    </row>
    <row r="6701" spans="1:6" x14ac:dyDescent="0.25">
      <c r="A6701" t="s">
        <v>9</v>
      </c>
      <c r="B6701" t="s">
        <v>26</v>
      </c>
      <c r="C6701" s="3">
        <v>2013</v>
      </c>
      <c r="D6701" t="s">
        <v>6</v>
      </c>
      <c r="E6701">
        <v>128212</v>
      </c>
      <c r="F6701" s="4">
        <v>41306</v>
      </c>
    </row>
    <row r="6702" spans="1:6" x14ac:dyDescent="0.25">
      <c r="A6702" t="s">
        <v>9</v>
      </c>
      <c r="B6702" t="s">
        <v>26</v>
      </c>
      <c r="C6702" s="3">
        <v>2013</v>
      </c>
      <c r="D6702" t="s">
        <v>7</v>
      </c>
      <c r="E6702">
        <v>92347</v>
      </c>
      <c r="F6702" s="4">
        <v>41306</v>
      </c>
    </row>
    <row r="6703" spans="1:6" x14ac:dyDescent="0.25">
      <c r="A6703" t="s">
        <v>9</v>
      </c>
      <c r="B6703" t="s">
        <v>26</v>
      </c>
      <c r="C6703" s="3">
        <v>2013</v>
      </c>
      <c r="D6703" t="s">
        <v>8</v>
      </c>
      <c r="E6703">
        <v>35865</v>
      </c>
      <c r="F6703" s="4">
        <v>41306</v>
      </c>
    </row>
    <row r="6704" spans="1:6" x14ac:dyDescent="0.25">
      <c r="A6704" t="s">
        <v>9</v>
      </c>
      <c r="B6704" t="s">
        <v>26</v>
      </c>
      <c r="C6704" s="3">
        <v>2014</v>
      </c>
      <c r="D6704" t="s">
        <v>6</v>
      </c>
      <c r="E6704">
        <v>121409</v>
      </c>
      <c r="F6704" s="4">
        <v>41671</v>
      </c>
    </row>
    <row r="6705" spans="1:6" x14ac:dyDescent="0.25">
      <c r="A6705" t="s">
        <v>9</v>
      </c>
      <c r="B6705" t="s">
        <v>26</v>
      </c>
      <c r="C6705" s="3">
        <v>2014</v>
      </c>
      <c r="D6705" t="s">
        <v>7</v>
      </c>
      <c r="E6705">
        <v>89766</v>
      </c>
      <c r="F6705" s="4">
        <v>41671</v>
      </c>
    </row>
    <row r="6706" spans="1:6" x14ac:dyDescent="0.25">
      <c r="A6706" t="s">
        <v>9</v>
      </c>
      <c r="B6706" t="s">
        <v>26</v>
      </c>
      <c r="C6706" s="3">
        <v>2014</v>
      </c>
      <c r="D6706" t="s">
        <v>8</v>
      </c>
      <c r="E6706">
        <v>31643</v>
      </c>
      <c r="F6706" s="4">
        <v>41671</v>
      </c>
    </row>
    <row r="6707" spans="1:6" x14ac:dyDescent="0.25">
      <c r="A6707" t="s">
        <v>9</v>
      </c>
      <c r="B6707" t="s">
        <v>26</v>
      </c>
      <c r="C6707" s="3">
        <v>2015</v>
      </c>
      <c r="D6707" t="s">
        <v>6</v>
      </c>
      <c r="E6707">
        <v>124858</v>
      </c>
      <c r="F6707" s="4">
        <v>42036</v>
      </c>
    </row>
    <row r="6708" spans="1:6" x14ac:dyDescent="0.25">
      <c r="A6708" t="s">
        <v>9</v>
      </c>
      <c r="B6708" t="s">
        <v>26</v>
      </c>
      <c r="C6708" s="3">
        <v>2015</v>
      </c>
      <c r="D6708" t="s">
        <v>7</v>
      </c>
      <c r="E6708">
        <v>91102</v>
      </c>
      <c r="F6708" s="4">
        <v>42036</v>
      </c>
    </row>
    <row r="6709" spans="1:6" x14ac:dyDescent="0.25">
      <c r="A6709" t="s">
        <v>9</v>
      </c>
      <c r="B6709" t="s">
        <v>26</v>
      </c>
      <c r="C6709" s="3">
        <v>2015</v>
      </c>
      <c r="D6709" t="s">
        <v>8</v>
      </c>
      <c r="E6709">
        <v>33756</v>
      </c>
      <c r="F6709" s="4">
        <v>42036</v>
      </c>
    </row>
    <row r="6710" spans="1:6" x14ac:dyDescent="0.25">
      <c r="A6710" t="s">
        <v>10</v>
      </c>
      <c r="B6710" t="s">
        <v>26</v>
      </c>
      <c r="C6710" s="3">
        <v>1990</v>
      </c>
      <c r="D6710" t="s">
        <v>6</v>
      </c>
      <c r="E6710">
        <v>93990</v>
      </c>
      <c r="F6710" s="4">
        <v>32933</v>
      </c>
    </row>
    <row r="6711" spans="1:6" x14ac:dyDescent="0.25">
      <c r="A6711" t="s">
        <v>10</v>
      </c>
      <c r="B6711" t="s">
        <v>26</v>
      </c>
      <c r="C6711" s="3">
        <v>1990</v>
      </c>
      <c r="D6711" t="s">
        <v>7</v>
      </c>
      <c r="E6711">
        <v>77904</v>
      </c>
      <c r="F6711" s="4">
        <v>32933</v>
      </c>
    </row>
    <row r="6712" spans="1:6" x14ac:dyDescent="0.25">
      <c r="A6712" t="s">
        <v>10</v>
      </c>
      <c r="B6712" t="s">
        <v>26</v>
      </c>
      <c r="C6712" s="3">
        <v>1990</v>
      </c>
      <c r="D6712" t="s">
        <v>8</v>
      </c>
      <c r="E6712">
        <v>16085</v>
      </c>
      <c r="F6712" s="4">
        <v>32933</v>
      </c>
    </row>
    <row r="6713" spans="1:6" x14ac:dyDescent="0.25">
      <c r="A6713" t="s">
        <v>10</v>
      </c>
      <c r="B6713" t="s">
        <v>26</v>
      </c>
      <c r="C6713" s="3">
        <v>1991</v>
      </c>
      <c r="D6713" t="s">
        <v>6</v>
      </c>
      <c r="E6713">
        <v>96975</v>
      </c>
      <c r="F6713" s="4">
        <v>33298</v>
      </c>
    </row>
    <row r="6714" spans="1:6" x14ac:dyDescent="0.25">
      <c r="A6714" t="s">
        <v>10</v>
      </c>
      <c r="B6714" t="s">
        <v>26</v>
      </c>
      <c r="C6714" s="3">
        <v>1991</v>
      </c>
      <c r="D6714" t="s">
        <v>7</v>
      </c>
      <c r="E6714">
        <v>79350</v>
      </c>
      <c r="F6714" s="4">
        <v>33298</v>
      </c>
    </row>
    <row r="6715" spans="1:6" x14ac:dyDescent="0.25">
      <c r="A6715" t="s">
        <v>10</v>
      </c>
      <c r="B6715" t="s">
        <v>26</v>
      </c>
      <c r="C6715" s="3">
        <v>1991</v>
      </c>
      <c r="D6715" t="s">
        <v>8</v>
      </c>
      <c r="E6715">
        <v>17625</v>
      </c>
      <c r="F6715" s="4">
        <v>33298</v>
      </c>
    </row>
    <row r="6716" spans="1:6" x14ac:dyDescent="0.25">
      <c r="A6716" t="s">
        <v>10</v>
      </c>
      <c r="B6716" t="s">
        <v>26</v>
      </c>
      <c r="C6716" s="3">
        <v>1992</v>
      </c>
      <c r="D6716" t="s">
        <v>6</v>
      </c>
      <c r="E6716">
        <v>89799</v>
      </c>
      <c r="F6716" s="4">
        <v>33664</v>
      </c>
    </row>
    <row r="6717" spans="1:6" x14ac:dyDescent="0.25">
      <c r="A6717" t="s">
        <v>10</v>
      </c>
      <c r="B6717" t="s">
        <v>26</v>
      </c>
      <c r="C6717" s="3">
        <v>1992</v>
      </c>
      <c r="D6717" t="s">
        <v>7</v>
      </c>
      <c r="E6717">
        <v>70952</v>
      </c>
      <c r="F6717" s="4">
        <v>33664</v>
      </c>
    </row>
    <row r="6718" spans="1:6" x14ac:dyDescent="0.25">
      <c r="A6718" t="s">
        <v>10</v>
      </c>
      <c r="B6718" t="s">
        <v>26</v>
      </c>
      <c r="C6718" s="3">
        <v>1992</v>
      </c>
      <c r="D6718" t="s">
        <v>8</v>
      </c>
      <c r="E6718">
        <v>18846</v>
      </c>
      <c r="F6718" s="4">
        <v>33664</v>
      </c>
    </row>
    <row r="6719" spans="1:6" x14ac:dyDescent="0.25">
      <c r="A6719" t="s">
        <v>10</v>
      </c>
      <c r="B6719" t="s">
        <v>26</v>
      </c>
      <c r="C6719" s="3">
        <v>1993</v>
      </c>
      <c r="D6719" t="s">
        <v>6</v>
      </c>
      <c r="E6719">
        <v>102055</v>
      </c>
      <c r="F6719" s="4">
        <v>34029</v>
      </c>
    </row>
    <row r="6720" spans="1:6" x14ac:dyDescent="0.25">
      <c r="A6720" t="s">
        <v>10</v>
      </c>
      <c r="B6720" t="s">
        <v>26</v>
      </c>
      <c r="C6720" s="3">
        <v>1993</v>
      </c>
      <c r="D6720" t="s">
        <v>7</v>
      </c>
      <c r="E6720">
        <v>76034</v>
      </c>
      <c r="F6720" s="4">
        <v>34029</v>
      </c>
    </row>
    <row r="6721" spans="1:6" x14ac:dyDescent="0.25">
      <c r="A6721" t="s">
        <v>10</v>
      </c>
      <c r="B6721" t="s">
        <v>26</v>
      </c>
      <c r="C6721" s="3">
        <v>1993</v>
      </c>
      <c r="D6721" t="s">
        <v>8</v>
      </c>
      <c r="E6721">
        <v>26021</v>
      </c>
      <c r="F6721" s="4">
        <v>34029</v>
      </c>
    </row>
    <row r="6722" spans="1:6" x14ac:dyDescent="0.25">
      <c r="A6722" t="s">
        <v>10</v>
      </c>
      <c r="B6722" t="s">
        <v>26</v>
      </c>
      <c r="C6722" s="3">
        <v>1994</v>
      </c>
      <c r="D6722" t="s">
        <v>6</v>
      </c>
      <c r="E6722">
        <v>104902</v>
      </c>
      <c r="F6722" s="4">
        <v>34394</v>
      </c>
    </row>
    <row r="6723" spans="1:6" x14ac:dyDescent="0.25">
      <c r="A6723" t="s">
        <v>10</v>
      </c>
      <c r="B6723" t="s">
        <v>26</v>
      </c>
      <c r="C6723" s="3">
        <v>1994</v>
      </c>
      <c r="D6723" t="s">
        <v>7</v>
      </c>
      <c r="E6723">
        <v>83201</v>
      </c>
      <c r="F6723" s="4">
        <v>34394</v>
      </c>
    </row>
    <row r="6724" spans="1:6" x14ac:dyDescent="0.25">
      <c r="A6724" t="s">
        <v>10</v>
      </c>
      <c r="B6724" t="s">
        <v>26</v>
      </c>
      <c r="C6724" s="3">
        <v>1994</v>
      </c>
      <c r="D6724" t="s">
        <v>8</v>
      </c>
      <c r="E6724">
        <v>21702</v>
      </c>
      <c r="F6724" s="4">
        <v>34394</v>
      </c>
    </row>
    <row r="6725" spans="1:6" x14ac:dyDescent="0.25">
      <c r="A6725" t="s">
        <v>10</v>
      </c>
      <c r="B6725" t="s">
        <v>26</v>
      </c>
      <c r="C6725" s="3">
        <v>1995</v>
      </c>
      <c r="D6725" t="s">
        <v>6</v>
      </c>
      <c r="E6725">
        <v>99565</v>
      </c>
      <c r="F6725" s="4">
        <v>34759</v>
      </c>
    </row>
    <row r="6726" spans="1:6" x14ac:dyDescent="0.25">
      <c r="A6726" t="s">
        <v>10</v>
      </c>
      <c r="B6726" t="s">
        <v>26</v>
      </c>
      <c r="C6726" s="3">
        <v>1995</v>
      </c>
      <c r="D6726" t="s">
        <v>7</v>
      </c>
      <c r="E6726">
        <v>75500</v>
      </c>
      <c r="F6726" s="4">
        <v>34759</v>
      </c>
    </row>
    <row r="6727" spans="1:6" x14ac:dyDescent="0.25">
      <c r="A6727" t="s">
        <v>10</v>
      </c>
      <c r="B6727" t="s">
        <v>26</v>
      </c>
      <c r="C6727" s="3">
        <v>1995</v>
      </c>
      <c r="D6727" t="s">
        <v>8</v>
      </c>
      <c r="E6727">
        <v>24066</v>
      </c>
      <c r="F6727" s="4">
        <v>34759</v>
      </c>
    </row>
    <row r="6728" spans="1:6" x14ac:dyDescent="0.25">
      <c r="A6728" t="s">
        <v>10</v>
      </c>
      <c r="B6728" t="s">
        <v>26</v>
      </c>
      <c r="C6728" s="3">
        <v>1996</v>
      </c>
      <c r="D6728" t="s">
        <v>6</v>
      </c>
      <c r="E6728">
        <v>92972</v>
      </c>
      <c r="F6728" s="4">
        <v>35125</v>
      </c>
    </row>
    <row r="6729" spans="1:6" x14ac:dyDescent="0.25">
      <c r="A6729" t="s">
        <v>10</v>
      </c>
      <c r="B6729" t="s">
        <v>26</v>
      </c>
      <c r="C6729" s="3">
        <v>1996</v>
      </c>
      <c r="D6729" t="s">
        <v>7</v>
      </c>
      <c r="E6729">
        <v>73530</v>
      </c>
      <c r="F6729" s="4">
        <v>35125</v>
      </c>
    </row>
    <row r="6730" spans="1:6" x14ac:dyDescent="0.25">
      <c r="A6730" t="s">
        <v>10</v>
      </c>
      <c r="B6730" t="s">
        <v>26</v>
      </c>
      <c r="C6730" s="3">
        <v>1996</v>
      </c>
      <c r="D6730" t="s">
        <v>8</v>
      </c>
      <c r="E6730">
        <v>19442</v>
      </c>
      <c r="F6730" s="4">
        <v>35125</v>
      </c>
    </row>
    <row r="6731" spans="1:6" x14ac:dyDescent="0.25">
      <c r="A6731" t="s">
        <v>10</v>
      </c>
      <c r="B6731" t="s">
        <v>26</v>
      </c>
      <c r="C6731" s="3">
        <v>1997</v>
      </c>
      <c r="D6731" t="s">
        <v>6</v>
      </c>
      <c r="E6731">
        <v>115807</v>
      </c>
      <c r="F6731" s="4">
        <v>35490</v>
      </c>
    </row>
    <row r="6732" spans="1:6" x14ac:dyDescent="0.25">
      <c r="A6732" t="s">
        <v>10</v>
      </c>
      <c r="B6732" t="s">
        <v>26</v>
      </c>
      <c r="C6732" s="3">
        <v>1997</v>
      </c>
      <c r="D6732" t="s">
        <v>7</v>
      </c>
      <c r="E6732">
        <v>83307</v>
      </c>
      <c r="F6732" s="4">
        <v>35490</v>
      </c>
    </row>
    <row r="6733" spans="1:6" x14ac:dyDescent="0.25">
      <c r="A6733" t="s">
        <v>10</v>
      </c>
      <c r="B6733" t="s">
        <v>26</v>
      </c>
      <c r="C6733" s="3">
        <v>1997</v>
      </c>
      <c r="D6733" t="s">
        <v>8</v>
      </c>
      <c r="E6733">
        <v>32501</v>
      </c>
      <c r="F6733" s="4">
        <v>35490</v>
      </c>
    </row>
    <row r="6734" spans="1:6" x14ac:dyDescent="0.25">
      <c r="A6734" t="s">
        <v>10</v>
      </c>
      <c r="B6734" t="s">
        <v>26</v>
      </c>
      <c r="C6734" s="3">
        <v>1998</v>
      </c>
      <c r="D6734" t="s">
        <v>6</v>
      </c>
      <c r="E6734">
        <v>119166</v>
      </c>
      <c r="F6734" s="4">
        <v>35855</v>
      </c>
    </row>
    <row r="6735" spans="1:6" x14ac:dyDescent="0.25">
      <c r="A6735" t="s">
        <v>10</v>
      </c>
      <c r="B6735" t="s">
        <v>26</v>
      </c>
      <c r="C6735" s="3">
        <v>1998</v>
      </c>
      <c r="D6735" t="s">
        <v>7</v>
      </c>
      <c r="E6735">
        <v>83793</v>
      </c>
      <c r="F6735" s="4">
        <v>35855</v>
      </c>
    </row>
    <row r="6736" spans="1:6" x14ac:dyDescent="0.25">
      <c r="A6736" t="s">
        <v>10</v>
      </c>
      <c r="B6736" t="s">
        <v>26</v>
      </c>
      <c r="C6736" s="3">
        <v>1998</v>
      </c>
      <c r="D6736" t="s">
        <v>8</v>
      </c>
      <c r="E6736">
        <v>35373</v>
      </c>
      <c r="F6736" s="4">
        <v>35855</v>
      </c>
    </row>
    <row r="6737" spans="1:6" x14ac:dyDescent="0.25">
      <c r="A6737" t="s">
        <v>10</v>
      </c>
      <c r="B6737" t="s">
        <v>26</v>
      </c>
      <c r="C6737" s="3">
        <v>1999</v>
      </c>
      <c r="D6737" t="s">
        <v>6</v>
      </c>
      <c r="E6737">
        <v>120691</v>
      </c>
      <c r="F6737" s="4">
        <v>36220</v>
      </c>
    </row>
    <row r="6738" spans="1:6" x14ac:dyDescent="0.25">
      <c r="A6738" t="s">
        <v>10</v>
      </c>
      <c r="B6738" t="s">
        <v>26</v>
      </c>
      <c r="C6738" s="3">
        <v>1999</v>
      </c>
      <c r="D6738" t="s">
        <v>7</v>
      </c>
      <c r="E6738">
        <v>87864</v>
      </c>
      <c r="F6738" s="4">
        <v>36220</v>
      </c>
    </row>
    <row r="6739" spans="1:6" x14ac:dyDescent="0.25">
      <c r="A6739" t="s">
        <v>10</v>
      </c>
      <c r="B6739" t="s">
        <v>26</v>
      </c>
      <c r="C6739" s="3">
        <v>1999</v>
      </c>
      <c r="D6739" t="s">
        <v>8</v>
      </c>
      <c r="E6739">
        <v>32828</v>
      </c>
      <c r="F6739" s="4">
        <v>36220</v>
      </c>
    </row>
    <row r="6740" spans="1:6" x14ac:dyDescent="0.25">
      <c r="A6740" t="s">
        <v>10</v>
      </c>
      <c r="B6740" t="s">
        <v>26</v>
      </c>
      <c r="C6740" s="3">
        <v>2000</v>
      </c>
      <c r="D6740" t="s">
        <v>6</v>
      </c>
      <c r="E6740">
        <v>114243</v>
      </c>
      <c r="F6740" s="4">
        <v>36586</v>
      </c>
    </row>
    <row r="6741" spans="1:6" x14ac:dyDescent="0.25">
      <c r="A6741" t="s">
        <v>10</v>
      </c>
      <c r="B6741" t="s">
        <v>26</v>
      </c>
      <c r="C6741" s="3">
        <v>2000</v>
      </c>
      <c r="D6741" t="s">
        <v>7</v>
      </c>
      <c r="E6741">
        <v>87514</v>
      </c>
      <c r="F6741" s="4">
        <v>36586</v>
      </c>
    </row>
    <row r="6742" spans="1:6" x14ac:dyDescent="0.25">
      <c r="A6742" t="s">
        <v>10</v>
      </c>
      <c r="B6742" t="s">
        <v>26</v>
      </c>
      <c r="C6742" s="3">
        <v>2000</v>
      </c>
      <c r="D6742" t="s">
        <v>8</v>
      </c>
      <c r="E6742">
        <v>26729</v>
      </c>
      <c r="F6742" s="4">
        <v>36586</v>
      </c>
    </row>
    <row r="6743" spans="1:6" x14ac:dyDescent="0.25">
      <c r="A6743" t="s">
        <v>10</v>
      </c>
      <c r="B6743" t="s">
        <v>26</v>
      </c>
      <c r="C6743" s="3">
        <v>2001</v>
      </c>
      <c r="D6743" t="s">
        <v>6</v>
      </c>
      <c r="E6743">
        <v>113224</v>
      </c>
      <c r="F6743" s="4">
        <v>36951</v>
      </c>
    </row>
    <row r="6744" spans="1:6" x14ac:dyDescent="0.25">
      <c r="A6744" t="s">
        <v>10</v>
      </c>
      <c r="B6744" t="s">
        <v>26</v>
      </c>
      <c r="C6744" s="3">
        <v>2001</v>
      </c>
      <c r="D6744" t="s">
        <v>7</v>
      </c>
      <c r="E6744">
        <v>85294</v>
      </c>
      <c r="F6744" s="4">
        <v>36951</v>
      </c>
    </row>
    <row r="6745" spans="1:6" x14ac:dyDescent="0.25">
      <c r="A6745" t="s">
        <v>10</v>
      </c>
      <c r="B6745" t="s">
        <v>26</v>
      </c>
      <c r="C6745" s="3">
        <v>2001</v>
      </c>
      <c r="D6745" t="s">
        <v>8</v>
      </c>
      <c r="E6745">
        <v>27930</v>
      </c>
      <c r="F6745" s="4">
        <v>36951</v>
      </c>
    </row>
    <row r="6746" spans="1:6" x14ac:dyDescent="0.25">
      <c r="A6746" t="s">
        <v>10</v>
      </c>
      <c r="B6746" t="s">
        <v>26</v>
      </c>
      <c r="C6746" s="3">
        <v>2002</v>
      </c>
      <c r="D6746" t="s">
        <v>6</v>
      </c>
      <c r="E6746">
        <v>112417</v>
      </c>
      <c r="F6746" s="4">
        <v>37316</v>
      </c>
    </row>
    <row r="6747" spans="1:6" x14ac:dyDescent="0.25">
      <c r="A6747" t="s">
        <v>10</v>
      </c>
      <c r="B6747" t="s">
        <v>26</v>
      </c>
      <c r="C6747" s="3">
        <v>2002</v>
      </c>
      <c r="D6747" t="s">
        <v>7</v>
      </c>
      <c r="E6747">
        <v>78918</v>
      </c>
      <c r="F6747" s="4">
        <v>37316</v>
      </c>
    </row>
    <row r="6748" spans="1:6" x14ac:dyDescent="0.25">
      <c r="A6748" t="s">
        <v>10</v>
      </c>
      <c r="B6748" t="s">
        <v>26</v>
      </c>
      <c r="C6748" s="3">
        <v>2002</v>
      </c>
      <c r="D6748" t="s">
        <v>8</v>
      </c>
      <c r="E6748">
        <v>33499</v>
      </c>
      <c r="F6748" s="4">
        <v>37316</v>
      </c>
    </row>
    <row r="6749" spans="1:6" x14ac:dyDescent="0.25">
      <c r="A6749" t="s">
        <v>10</v>
      </c>
      <c r="B6749" t="s">
        <v>26</v>
      </c>
      <c r="C6749" s="3">
        <v>2003</v>
      </c>
      <c r="D6749" t="s">
        <v>6</v>
      </c>
      <c r="E6749">
        <v>108462</v>
      </c>
      <c r="F6749" s="4">
        <v>37681</v>
      </c>
    </row>
    <row r="6750" spans="1:6" x14ac:dyDescent="0.25">
      <c r="A6750" t="s">
        <v>10</v>
      </c>
      <c r="B6750" t="s">
        <v>26</v>
      </c>
      <c r="C6750" s="3">
        <v>2003</v>
      </c>
      <c r="D6750" t="s">
        <v>7</v>
      </c>
      <c r="E6750">
        <v>81548</v>
      </c>
      <c r="F6750" s="4">
        <v>37681</v>
      </c>
    </row>
    <row r="6751" spans="1:6" x14ac:dyDescent="0.25">
      <c r="A6751" t="s">
        <v>10</v>
      </c>
      <c r="B6751" t="s">
        <v>26</v>
      </c>
      <c r="C6751" s="3">
        <v>2003</v>
      </c>
      <c r="D6751" t="s">
        <v>8</v>
      </c>
      <c r="E6751">
        <v>26914</v>
      </c>
      <c r="F6751" s="4">
        <v>37681</v>
      </c>
    </row>
    <row r="6752" spans="1:6" x14ac:dyDescent="0.25">
      <c r="A6752" t="s">
        <v>10</v>
      </c>
      <c r="B6752" t="s">
        <v>26</v>
      </c>
      <c r="C6752" s="3">
        <v>2004</v>
      </c>
      <c r="D6752" t="s">
        <v>6</v>
      </c>
      <c r="E6752">
        <v>109045</v>
      </c>
      <c r="F6752" s="4">
        <v>38047</v>
      </c>
    </row>
    <row r="6753" spans="1:6" x14ac:dyDescent="0.25">
      <c r="A6753" t="s">
        <v>10</v>
      </c>
      <c r="B6753" t="s">
        <v>26</v>
      </c>
      <c r="C6753" s="3">
        <v>2004</v>
      </c>
      <c r="D6753" t="s">
        <v>7</v>
      </c>
      <c r="E6753">
        <v>83585</v>
      </c>
      <c r="F6753" s="4">
        <v>38047</v>
      </c>
    </row>
    <row r="6754" spans="1:6" x14ac:dyDescent="0.25">
      <c r="A6754" t="s">
        <v>10</v>
      </c>
      <c r="B6754" t="s">
        <v>26</v>
      </c>
      <c r="C6754" s="3">
        <v>2004</v>
      </c>
      <c r="D6754" t="s">
        <v>8</v>
      </c>
      <c r="E6754">
        <v>25460</v>
      </c>
      <c r="F6754" s="4">
        <v>38047</v>
      </c>
    </row>
    <row r="6755" spans="1:6" x14ac:dyDescent="0.25">
      <c r="A6755" t="s">
        <v>10</v>
      </c>
      <c r="B6755" t="s">
        <v>26</v>
      </c>
      <c r="C6755" s="3">
        <v>2005</v>
      </c>
      <c r="D6755" t="s">
        <v>6</v>
      </c>
      <c r="E6755">
        <v>133850</v>
      </c>
      <c r="F6755" s="4">
        <v>38412</v>
      </c>
    </row>
    <row r="6756" spans="1:6" x14ac:dyDescent="0.25">
      <c r="A6756" t="s">
        <v>10</v>
      </c>
      <c r="B6756" t="s">
        <v>26</v>
      </c>
      <c r="C6756" s="3">
        <v>2005</v>
      </c>
      <c r="D6756" t="s">
        <v>7</v>
      </c>
      <c r="E6756">
        <v>104388</v>
      </c>
      <c r="F6756" s="4">
        <v>38412</v>
      </c>
    </row>
    <row r="6757" spans="1:6" x14ac:dyDescent="0.25">
      <c r="A6757" t="s">
        <v>10</v>
      </c>
      <c r="B6757" t="s">
        <v>26</v>
      </c>
      <c r="C6757" s="3">
        <v>2005</v>
      </c>
      <c r="D6757" t="s">
        <v>8</v>
      </c>
      <c r="E6757">
        <v>29462</v>
      </c>
      <c r="F6757" s="4">
        <v>38412</v>
      </c>
    </row>
    <row r="6758" spans="1:6" x14ac:dyDescent="0.25">
      <c r="A6758" t="s">
        <v>10</v>
      </c>
      <c r="B6758" t="s">
        <v>26</v>
      </c>
      <c r="C6758" s="3">
        <v>2006</v>
      </c>
      <c r="D6758" t="s">
        <v>6</v>
      </c>
      <c r="E6758">
        <v>132299</v>
      </c>
      <c r="F6758" s="4">
        <v>38777</v>
      </c>
    </row>
    <row r="6759" spans="1:6" x14ac:dyDescent="0.25">
      <c r="A6759" t="s">
        <v>10</v>
      </c>
      <c r="B6759" t="s">
        <v>26</v>
      </c>
      <c r="C6759" s="3">
        <v>2006</v>
      </c>
      <c r="D6759" t="s">
        <v>7</v>
      </c>
      <c r="E6759">
        <v>104465</v>
      </c>
      <c r="F6759" s="4">
        <v>38777</v>
      </c>
    </row>
    <row r="6760" spans="1:6" x14ac:dyDescent="0.25">
      <c r="A6760" t="s">
        <v>10</v>
      </c>
      <c r="B6760" t="s">
        <v>26</v>
      </c>
      <c r="C6760" s="3">
        <v>2006</v>
      </c>
      <c r="D6760" t="s">
        <v>8</v>
      </c>
      <c r="E6760">
        <v>27834</v>
      </c>
      <c r="F6760" s="4">
        <v>38777</v>
      </c>
    </row>
    <row r="6761" spans="1:6" x14ac:dyDescent="0.25">
      <c r="A6761" t="s">
        <v>10</v>
      </c>
      <c r="B6761" t="s">
        <v>26</v>
      </c>
      <c r="C6761" s="3">
        <v>2007</v>
      </c>
      <c r="D6761" t="s">
        <v>6</v>
      </c>
      <c r="E6761">
        <v>153423</v>
      </c>
      <c r="F6761" s="4">
        <v>39142</v>
      </c>
    </row>
    <row r="6762" spans="1:6" x14ac:dyDescent="0.25">
      <c r="A6762" t="s">
        <v>10</v>
      </c>
      <c r="B6762" t="s">
        <v>26</v>
      </c>
      <c r="C6762" s="3">
        <v>2007</v>
      </c>
      <c r="D6762" t="s">
        <v>7</v>
      </c>
      <c r="E6762">
        <v>124527</v>
      </c>
      <c r="F6762" s="4">
        <v>39142</v>
      </c>
    </row>
    <row r="6763" spans="1:6" x14ac:dyDescent="0.25">
      <c r="A6763" t="s">
        <v>10</v>
      </c>
      <c r="B6763" t="s">
        <v>26</v>
      </c>
      <c r="C6763" s="3">
        <v>2007</v>
      </c>
      <c r="D6763" t="s">
        <v>8</v>
      </c>
      <c r="E6763">
        <v>28896</v>
      </c>
      <c r="F6763" s="4">
        <v>39142</v>
      </c>
    </row>
    <row r="6764" spans="1:6" x14ac:dyDescent="0.25">
      <c r="A6764" t="s">
        <v>10</v>
      </c>
      <c r="B6764" t="s">
        <v>26</v>
      </c>
      <c r="C6764" s="3">
        <v>2008</v>
      </c>
      <c r="D6764" t="s">
        <v>6</v>
      </c>
      <c r="E6764">
        <v>133389</v>
      </c>
      <c r="F6764" s="4">
        <v>39508</v>
      </c>
    </row>
    <row r="6765" spans="1:6" x14ac:dyDescent="0.25">
      <c r="A6765" t="s">
        <v>10</v>
      </c>
      <c r="B6765" t="s">
        <v>26</v>
      </c>
      <c r="C6765" s="3">
        <v>2008</v>
      </c>
      <c r="D6765" t="s">
        <v>7</v>
      </c>
      <c r="E6765">
        <v>106474</v>
      </c>
      <c r="F6765" s="4">
        <v>39508</v>
      </c>
    </row>
    <row r="6766" spans="1:6" x14ac:dyDescent="0.25">
      <c r="A6766" t="s">
        <v>10</v>
      </c>
      <c r="B6766" t="s">
        <v>26</v>
      </c>
      <c r="C6766" s="3">
        <v>2008</v>
      </c>
      <c r="D6766" t="s">
        <v>8</v>
      </c>
      <c r="E6766">
        <v>26915</v>
      </c>
      <c r="F6766" s="4">
        <v>39508</v>
      </c>
    </row>
    <row r="6767" spans="1:6" x14ac:dyDescent="0.25">
      <c r="A6767" t="s">
        <v>10</v>
      </c>
      <c r="B6767" t="s">
        <v>26</v>
      </c>
      <c r="C6767" s="3">
        <v>2009</v>
      </c>
      <c r="D6767" t="s">
        <v>6</v>
      </c>
      <c r="E6767">
        <v>106031</v>
      </c>
      <c r="F6767" s="4">
        <v>39873</v>
      </c>
    </row>
    <row r="6768" spans="1:6" x14ac:dyDescent="0.25">
      <c r="A6768" t="s">
        <v>10</v>
      </c>
      <c r="B6768" t="s">
        <v>26</v>
      </c>
      <c r="C6768" s="3">
        <v>2009</v>
      </c>
      <c r="D6768" t="s">
        <v>7</v>
      </c>
      <c r="E6768">
        <v>79966</v>
      </c>
      <c r="F6768" s="4">
        <v>39873</v>
      </c>
    </row>
    <row r="6769" spans="1:6" x14ac:dyDescent="0.25">
      <c r="A6769" t="s">
        <v>10</v>
      </c>
      <c r="B6769" t="s">
        <v>26</v>
      </c>
      <c r="C6769" s="3">
        <v>2009</v>
      </c>
      <c r="D6769" t="s">
        <v>8</v>
      </c>
      <c r="E6769">
        <v>26064</v>
      </c>
      <c r="F6769" s="4">
        <v>39873</v>
      </c>
    </row>
    <row r="6770" spans="1:6" x14ac:dyDescent="0.25">
      <c r="A6770" t="s">
        <v>10</v>
      </c>
      <c r="B6770" t="s">
        <v>26</v>
      </c>
      <c r="C6770" s="3">
        <v>2010</v>
      </c>
      <c r="D6770" t="s">
        <v>6</v>
      </c>
      <c r="E6770">
        <v>107398</v>
      </c>
      <c r="F6770" s="4">
        <v>40238</v>
      </c>
    </row>
    <row r="6771" spans="1:6" x14ac:dyDescent="0.25">
      <c r="A6771" t="s">
        <v>10</v>
      </c>
      <c r="B6771" t="s">
        <v>26</v>
      </c>
      <c r="C6771" s="3">
        <v>2010</v>
      </c>
      <c r="D6771" t="s">
        <v>7</v>
      </c>
      <c r="E6771">
        <v>81489</v>
      </c>
      <c r="F6771" s="4">
        <v>40238</v>
      </c>
    </row>
    <row r="6772" spans="1:6" x14ac:dyDescent="0.25">
      <c r="A6772" t="s">
        <v>10</v>
      </c>
      <c r="B6772" t="s">
        <v>26</v>
      </c>
      <c r="C6772" s="3">
        <v>2010</v>
      </c>
      <c r="D6772" t="s">
        <v>8</v>
      </c>
      <c r="E6772">
        <v>25909</v>
      </c>
      <c r="F6772" s="4">
        <v>40238</v>
      </c>
    </row>
    <row r="6773" spans="1:6" x14ac:dyDescent="0.25">
      <c r="A6773" t="s">
        <v>10</v>
      </c>
      <c r="B6773" t="s">
        <v>26</v>
      </c>
      <c r="C6773" s="3">
        <v>2011</v>
      </c>
      <c r="D6773" t="s">
        <v>6</v>
      </c>
      <c r="E6773">
        <v>118908</v>
      </c>
      <c r="F6773" s="4">
        <v>40603</v>
      </c>
    </row>
    <row r="6774" spans="1:6" x14ac:dyDescent="0.25">
      <c r="A6774" t="s">
        <v>10</v>
      </c>
      <c r="B6774" t="s">
        <v>26</v>
      </c>
      <c r="C6774" s="3">
        <v>2011</v>
      </c>
      <c r="D6774" t="s">
        <v>7</v>
      </c>
      <c r="E6774">
        <v>93006</v>
      </c>
      <c r="F6774" s="4">
        <v>40603</v>
      </c>
    </row>
    <row r="6775" spans="1:6" x14ac:dyDescent="0.25">
      <c r="A6775" t="s">
        <v>10</v>
      </c>
      <c r="B6775" t="s">
        <v>26</v>
      </c>
      <c r="C6775" s="3">
        <v>2011</v>
      </c>
      <c r="D6775" t="s">
        <v>8</v>
      </c>
      <c r="E6775">
        <v>25902</v>
      </c>
      <c r="F6775" s="4">
        <v>40603</v>
      </c>
    </row>
    <row r="6776" spans="1:6" x14ac:dyDescent="0.25">
      <c r="A6776" t="s">
        <v>10</v>
      </c>
      <c r="B6776" t="s">
        <v>26</v>
      </c>
      <c r="C6776" s="3">
        <v>2012</v>
      </c>
      <c r="D6776" t="s">
        <v>6</v>
      </c>
      <c r="E6776">
        <v>131682</v>
      </c>
      <c r="F6776" s="4">
        <v>40969</v>
      </c>
    </row>
    <row r="6777" spans="1:6" x14ac:dyDescent="0.25">
      <c r="A6777" t="s">
        <v>10</v>
      </c>
      <c r="B6777" t="s">
        <v>26</v>
      </c>
      <c r="C6777" s="3">
        <v>2012</v>
      </c>
      <c r="D6777" t="s">
        <v>7</v>
      </c>
      <c r="E6777">
        <v>98268</v>
      </c>
      <c r="F6777" s="4">
        <v>40969</v>
      </c>
    </row>
    <row r="6778" spans="1:6" x14ac:dyDescent="0.25">
      <c r="A6778" t="s">
        <v>10</v>
      </c>
      <c r="B6778" t="s">
        <v>26</v>
      </c>
      <c r="C6778" s="3">
        <v>2012</v>
      </c>
      <c r="D6778" t="s">
        <v>8</v>
      </c>
      <c r="E6778">
        <v>33415</v>
      </c>
      <c r="F6778" s="4">
        <v>40969</v>
      </c>
    </row>
    <row r="6779" spans="1:6" x14ac:dyDescent="0.25">
      <c r="A6779" t="s">
        <v>10</v>
      </c>
      <c r="B6779" t="s">
        <v>26</v>
      </c>
      <c r="C6779" s="3">
        <v>2013</v>
      </c>
      <c r="D6779" t="s">
        <v>6</v>
      </c>
      <c r="E6779">
        <v>132520</v>
      </c>
      <c r="F6779" s="4">
        <v>41334</v>
      </c>
    </row>
    <row r="6780" spans="1:6" x14ac:dyDescent="0.25">
      <c r="A6780" t="s">
        <v>10</v>
      </c>
      <c r="B6780" t="s">
        <v>26</v>
      </c>
      <c r="C6780" s="3">
        <v>2013</v>
      </c>
      <c r="D6780" t="s">
        <v>7</v>
      </c>
      <c r="E6780">
        <v>100984</v>
      </c>
      <c r="F6780" s="4">
        <v>41334</v>
      </c>
    </row>
    <row r="6781" spans="1:6" x14ac:dyDescent="0.25">
      <c r="A6781" t="s">
        <v>10</v>
      </c>
      <c r="B6781" t="s">
        <v>26</v>
      </c>
      <c r="C6781" s="3">
        <v>2013</v>
      </c>
      <c r="D6781" t="s">
        <v>8</v>
      </c>
      <c r="E6781">
        <v>31536</v>
      </c>
      <c r="F6781" s="4">
        <v>41334</v>
      </c>
    </row>
    <row r="6782" spans="1:6" x14ac:dyDescent="0.25">
      <c r="A6782" t="s">
        <v>10</v>
      </c>
      <c r="B6782" t="s">
        <v>26</v>
      </c>
      <c r="C6782" s="3">
        <v>2014</v>
      </c>
      <c r="D6782" t="s">
        <v>6</v>
      </c>
      <c r="E6782">
        <v>127682</v>
      </c>
      <c r="F6782" s="4">
        <v>41699</v>
      </c>
    </row>
    <row r="6783" spans="1:6" x14ac:dyDescent="0.25">
      <c r="A6783" t="s">
        <v>10</v>
      </c>
      <c r="B6783" t="s">
        <v>26</v>
      </c>
      <c r="C6783" s="3">
        <v>2014</v>
      </c>
      <c r="D6783" t="s">
        <v>7</v>
      </c>
      <c r="E6783">
        <v>95406</v>
      </c>
      <c r="F6783" s="4">
        <v>41699</v>
      </c>
    </row>
    <row r="6784" spans="1:6" x14ac:dyDescent="0.25">
      <c r="A6784" t="s">
        <v>10</v>
      </c>
      <c r="B6784" t="s">
        <v>26</v>
      </c>
      <c r="C6784" s="3">
        <v>2014</v>
      </c>
      <c r="D6784" t="s">
        <v>8</v>
      </c>
      <c r="E6784">
        <v>32276</v>
      </c>
      <c r="F6784" s="4">
        <v>41699</v>
      </c>
    </row>
    <row r="6785" spans="1:6" x14ac:dyDescent="0.25">
      <c r="A6785" t="s">
        <v>10</v>
      </c>
      <c r="B6785" t="s">
        <v>26</v>
      </c>
      <c r="C6785" s="3">
        <v>2015</v>
      </c>
      <c r="D6785" t="s">
        <v>6</v>
      </c>
      <c r="E6785">
        <v>138285</v>
      </c>
      <c r="F6785" s="4">
        <v>42064</v>
      </c>
    </row>
    <row r="6786" spans="1:6" x14ac:dyDescent="0.25">
      <c r="A6786" t="s">
        <v>10</v>
      </c>
      <c r="B6786" t="s">
        <v>26</v>
      </c>
      <c r="C6786" s="3">
        <v>2015</v>
      </c>
      <c r="D6786" t="s">
        <v>7</v>
      </c>
      <c r="E6786">
        <v>105160</v>
      </c>
      <c r="F6786" s="4">
        <v>42064</v>
      </c>
    </row>
    <row r="6787" spans="1:6" x14ac:dyDescent="0.25">
      <c r="A6787" t="s">
        <v>10</v>
      </c>
      <c r="B6787" t="s">
        <v>26</v>
      </c>
      <c r="C6787" s="3">
        <v>2015</v>
      </c>
      <c r="D6787" t="s">
        <v>8</v>
      </c>
      <c r="E6787">
        <v>33126</v>
      </c>
      <c r="F6787" s="4">
        <v>42064</v>
      </c>
    </row>
    <row r="6788" spans="1:6" x14ac:dyDescent="0.25">
      <c r="A6788" t="s">
        <v>11</v>
      </c>
      <c r="B6788" t="s">
        <v>26</v>
      </c>
      <c r="C6788" s="3">
        <v>1990</v>
      </c>
      <c r="D6788" t="s">
        <v>6</v>
      </c>
      <c r="E6788">
        <v>88562</v>
      </c>
      <c r="F6788" s="4">
        <v>32964</v>
      </c>
    </row>
    <row r="6789" spans="1:6" x14ac:dyDescent="0.25">
      <c r="A6789" t="s">
        <v>11</v>
      </c>
      <c r="B6789" t="s">
        <v>26</v>
      </c>
      <c r="C6789" s="3">
        <v>1990</v>
      </c>
      <c r="D6789" t="s">
        <v>7</v>
      </c>
      <c r="E6789">
        <v>71663</v>
      </c>
      <c r="F6789" s="4">
        <v>32964</v>
      </c>
    </row>
    <row r="6790" spans="1:6" x14ac:dyDescent="0.25">
      <c r="A6790" t="s">
        <v>11</v>
      </c>
      <c r="B6790" t="s">
        <v>26</v>
      </c>
      <c r="C6790" s="3">
        <v>1990</v>
      </c>
      <c r="D6790" t="s">
        <v>8</v>
      </c>
      <c r="E6790">
        <v>16899</v>
      </c>
      <c r="F6790" s="4">
        <v>32964</v>
      </c>
    </row>
    <row r="6791" spans="1:6" x14ac:dyDescent="0.25">
      <c r="A6791" t="s">
        <v>11</v>
      </c>
      <c r="B6791" t="s">
        <v>26</v>
      </c>
      <c r="C6791" s="3">
        <v>1991</v>
      </c>
      <c r="D6791" t="s">
        <v>6</v>
      </c>
      <c r="E6791">
        <v>95849</v>
      </c>
      <c r="F6791" s="4">
        <v>33329</v>
      </c>
    </row>
    <row r="6792" spans="1:6" x14ac:dyDescent="0.25">
      <c r="A6792" t="s">
        <v>11</v>
      </c>
      <c r="B6792" t="s">
        <v>26</v>
      </c>
      <c r="C6792" s="3">
        <v>1991</v>
      </c>
      <c r="D6792" t="s">
        <v>7</v>
      </c>
      <c r="E6792">
        <v>78078</v>
      </c>
      <c r="F6792" s="4">
        <v>33329</v>
      </c>
    </row>
    <row r="6793" spans="1:6" x14ac:dyDescent="0.25">
      <c r="A6793" t="s">
        <v>11</v>
      </c>
      <c r="B6793" t="s">
        <v>26</v>
      </c>
      <c r="C6793" s="3">
        <v>1991</v>
      </c>
      <c r="D6793" t="s">
        <v>8</v>
      </c>
      <c r="E6793">
        <v>17771</v>
      </c>
      <c r="F6793" s="4">
        <v>33329</v>
      </c>
    </row>
    <row r="6794" spans="1:6" x14ac:dyDescent="0.25">
      <c r="A6794" t="s">
        <v>11</v>
      </c>
      <c r="B6794" t="s">
        <v>26</v>
      </c>
      <c r="C6794" s="3">
        <v>1992</v>
      </c>
      <c r="D6794" t="s">
        <v>6</v>
      </c>
      <c r="E6794">
        <v>88855</v>
      </c>
      <c r="F6794" s="4">
        <v>33695</v>
      </c>
    </row>
    <row r="6795" spans="1:6" x14ac:dyDescent="0.25">
      <c r="A6795" t="s">
        <v>11</v>
      </c>
      <c r="B6795" t="s">
        <v>26</v>
      </c>
      <c r="C6795" s="3">
        <v>1992</v>
      </c>
      <c r="D6795" t="s">
        <v>7</v>
      </c>
      <c r="E6795">
        <v>70183</v>
      </c>
      <c r="F6795" s="4">
        <v>33695</v>
      </c>
    </row>
    <row r="6796" spans="1:6" x14ac:dyDescent="0.25">
      <c r="A6796" t="s">
        <v>11</v>
      </c>
      <c r="B6796" t="s">
        <v>26</v>
      </c>
      <c r="C6796" s="3">
        <v>1992</v>
      </c>
      <c r="D6796" t="s">
        <v>8</v>
      </c>
      <c r="E6796">
        <v>18672</v>
      </c>
      <c r="F6796" s="4">
        <v>33695</v>
      </c>
    </row>
    <row r="6797" spans="1:6" x14ac:dyDescent="0.25">
      <c r="A6797" t="s">
        <v>11</v>
      </c>
      <c r="B6797" t="s">
        <v>26</v>
      </c>
      <c r="C6797" s="3">
        <v>1993</v>
      </c>
      <c r="D6797" t="s">
        <v>6</v>
      </c>
      <c r="E6797">
        <v>92161</v>
      </c>
      <c r="F6797" s="4">
        <v>34060</v>
      </c>
    </row>
    <row r="6798" spans="1:6" x14ac:dyDescent="0.25">
      <c r="A6798" t="s">
        <v>11</v>
      </c>
      <c r="B6798" t="s">
        <v>26</v>
      </c>
      <c r="C6798" s="3">
        <v>1993</v>
      </c>
      <c r="D6798" t="s">
        <v>7</v>
      </c>
      <c r="E6798">
        <v>70160</v>
      </c>
      <c r="F6798" s="4">
        <v>34060</v>
      </c>
    </row>
    <row r="6799" spans="1:6" x14ac:dyDescent="0.25">
      <c r="A6799" t="s">
        <v>11</v>
      </c>
      <c r="B6799" t="s">
        <v>26</v>
      </c>
      <c r="C6799" s="3">
        <v>1993</v>
      </c>
      <c r="D6799" t="s">
        <v>8</v>
      </c>
      <c r="E6799">
        <v>22001</v>
      </c>
      <c r="F6799" s="4">
        <v>34060</v>
      </c>
    </row>
    <row r="6800" spans="1:6" x14ac:dyDescent="0.25">
      <c r="A6800" t="s">
        <v>11</v>
      </c>
      <c r="B6800" t="s">
        <v>26</v>
      </c>
      <c r="C6800" s="3">
        <v>1994</v>
      </c>
      <c r="D6800" t="s">
        <v>6</v>
      </c>
      <c r="E6800">
        <v>89291</v>
      </c>
      <c r="F6800" s="4">
        <v>34425</v>
      </c>
    </row>
    <row r="6801" spans="1:6" x14ac:dyDescent="0.25">
      <c r="A6801" t="s">
        <v>11</v>
      </c>
      <c r="B6801" t="s">
        <v>26</v>
      </c>
      <c r="C6801" s="3">
        <v>1994</v>
      </c>
      <c r="D6801" t="s">
        <v>7</v>
      </c>
      <c r="E6801">
        <v>71697</v>
      </c>
      <c r="F6801" s="4">
        <v>34425</v>
      </c>
    </row>
    <row r="6802" spans="1:6" x14ac:dyDescent="0.25">
      <c r="A6802" t="s">
        <v>11</v>
      </c>
      <c r="B6802" t="s">
        <v>26</v>
      </c>
      <c r="C6802" s="3">
        <v>1994</v>
      </c>
      <c r="D6802" t="s">
        <v>8</v>
      </c>
      <c r="E6802">
        <v>17594</v>
      </c>
      <c r="F6802" s="4">
        <v>34425</v>
      </c>
    </row>
    <row r="6803" spans="1:6" x14ac:dyDescent="0.25">
      <c r="A6803" t="s">
        <v>11</v>
      </c>
      <c r="B6803" t="s">
        <v>26</v>
      </c>
      <c r="C6803" s="3">
        <v>1995</v>
      </c>
      <c r="D6803" t="s">
        <v>6</v>
      </c>
      <c r="E6803">
        <v>81301</v>
      </c>
      <c r="F6803" s="4">
        <v>34790</v>
      </c>
    </row>
    <row r="6804" spans="1:6" x14ac:dyDescent="0.25">
      <c r="A6804" t="s">
        <v>11</v>
      </c>
      <c r="B6804" t="s">
        <v>26</v>
      </c>
      <c r="C6804" s="3">
        <v>1995</v>
      </c>
      <c r="D6804" t="s">
        <v>7</v>
      </c>
      <c r="E6804">
        <v>68200</v>
      </c>
      <c r="F6804" s="4">
        <v>34790</v>
      </c>
    </row>
    <row r="6805" spans="1:6" x14ac:dyDescent="0.25">
      <c r="A6805" t="s">
        <v>11</v>
      </c>
      <c r="B6805" t="s">
        <v>26</v>
      </c>
      <c r="C6805" s="3">
        <v>1995</v>
      </c>
      <c r="D6805" t="s">
        <v>8</v>
      </c>
      <c r="E6805">
        <v>13102</v>
      </c>
      <c r="F6805" s="4">
        <v>34790</v>
      </c>
    </row>
    <row r="6806" spans="1:6" x14ac:dyDescent="0.25">
      <c r="A6806" t="s">
        <v>11</v>
      </c>
      <c r="B6806" t="s">
        <v>26</v>
      </c>
      <c r="C6806" s="3">
        <v>1996</v>
      </c>
      <c r="D6806" t="s">
        <v>6</v>
      </c>
      <c r="E6806">
        <v>76407</v>
      </c>
      <c r="F6806" s="4">
        <v>35156</v>
      </c>
    </row>
    <row r="6807" spans="1:6" x14ac:dyDescent="0.25">
      <c r="A6807" t="s">
        <v>11</v>
      </c>
      <c r="B6807" t="s">
        <v>26</v>
      </c>
      <c r="C6807" s="3">
        <v>1996</v>
      </c>
      <c r="D6807" t="s">
        <v>7</v>
      </c>
      <c r="E6807">
        <v>66434</v>
      </c>
      <c r="F6807" s="4">
        <v>35156</v>
      </c>
    </row>
    <row r="6808" spans="1:6" x14ac:dyDescent="0.25">
      <c r="A6808" t="s">
        <v>11</v>
      </c>
      <c r="B6808" t="s">
        <v>26</v>
      </c>
      <c r="C6808" s="3">
        <v>1996</v>
      </c>
      <c r="D6808" t="s">
        <v>8</v>
      </c>
      <c r="E6808">
        <v>9973</v>
      </c>
      <c r="F6808" s="4">
        <v>35156</v>
      </c>
    </row>
    <row r="6809" spans="1:6" x14ac:dyDescent="0.25">
      <c r="A6809" t="s">
        <v>11</v>
      </c>
      <c r="B6809" t="s">
        <v>26</v>
      </c>
      <c r="C6809" s="3">
        <v>1997</v>
      </c>
      <c r="D6809" t="s">
        <v>6</v>
      </c>
      <c r="E6809">
        <v>97991</v>
      </c>
      <c r="F6809" s="4">
        <v>35521</v>
      </c>
    </row>
    <row r="6810" spans="1:6" x14ac:dyDescent="0.25">
      <c r="A6810" t="s">
        <v>11</v>
      </c>
      <c r="B6810" t="s">
        <v>26</v>
      </c>
      <c r="C6810" s="3">
        <v>1997</v>
      </c>
      <c r="D6810" t="s">
        <v>7</v>
      </c>
      <c r="E6810">
        <v>73582</v>
      </c>
      <c r="F6810" s="4">
        <v>35521</v>
      </c>
    </row>
    <row r="6811" spans="1:6" x14ac:dyDescent="0.25">
      <c r="A6811" t="s">
        <v>11</v>
      </c>
      <c r="B6811" t="s">
        <v>26</v>
      </c>
      <c r="C6811" s="3">
        <v>1997</v>
      </c>
      <c r="D6811" t="s">
        <v>8</v>
      </c>
      <c r="E6811">
        <v>24409</v>
      </c>
      <c r="F6811" s="4">
        <v>35521</v>
      </c>
    </row>
    <row r="6812" spans="1:6" x14ac:dyDescent="0.25">
      <c r="A6812" t="s">
        <v>11</v>
      </c>
      <c r="B6812" t="s">
        <v>26</v>
      </c>
      <c r="C6812" s="3">
        <v>1998</v>
      </c>
      <c r="D6812" t="s">
        <v>6</v>
      </c>
      <c r="E6812">
        <v>104532</v>
      </c>
      <c r="F6812" s="4">
        <v>35886</v>
      </c>
    </row>
    <row r="6813" spans="1:6" x14ac:dyDescent="0.25">
      <c r="A6813" t="s">
        <v>11</v>
      </c>
      <c r="B6813" t="s">
        <v>26</v>
      </c>
      <c r="C6813" s="3">
        <v>1998</v>
      </c>
      <c r="D6813" t="s">
        <v>7</v>
      </c>
      <c r="E6813">
        <v>77433</v>
      </c>
      <c r="F6813" s="4">
        <v>35886</v>
      </c>
    </row>
    <row r="6814" spans="1:6" x14ac:dyDescent="0.25">
      <c r="A6814" t="s">
        <v>11</v>
      </c>
      <c r="B6814" t="s">
        <v>26</v>
      </c>
      <c r="C6814" s="3">
        <v>1998</v>
      </c>
      <c r="D6814" t="s">
        <v>8</v>
      </c>
      <c r="E6814">
        <v>27100</v>
      </c>
      <c r="F6814" s="4">
        <v>35886</v>
      </c>
    </row>
    <row r="6815" spans="1:6" x14ac:dyDescent="0.25">
      <c r="A6815" t="s">
        <v>11</v>
      </c>
      <c r="B6815" t="s">
        <v>26</v>
      </c>
      <c r="C6815" s="3">
        <v>1999</v>
      </c>
      <c r="D6815" t="s">
        <v>6</v>
      </c>
      <c r="E6815">
        <v>104983</v>
      </c>
      <c r="F6815" s="4">
        <v>36251</v>
      </c>
    </row>
    <row r="6816" spans="1:6" x14ac:dyDescent="0.25">
      <c r="A6816" t="s">
        <v>11</v>
      </c>
      <c r="B6816" t="s">
        <v>26</v>
      </c>
      <c r="C6816" s="3">
        <v>1999</v>
      </c>
      <c r="D6816" t="s">
        <v>7</v>
      </c>
      <c r="E6816">
        <v>77728</v>
      </c>
      <c r="F6816" s="4">
        <v>36251</v>
      </c>
    </row>
    <row r="6817" spans="1:6" x14ac:dyDescent="0.25">
      <c r="A6817" t="s">
        <v>11</v>
      </c>
      <c r="B6817" t="s">
        <v>26</v>
      </c>
      <c r="C6817" s="3">
        <v>1999</v>
      </c>
      <c r="D6817" t="s">
        <v>8</v>
      </c>
      <c r="E6817">
        <v>27255</v>
      </c>
      <c r="F6817" s="4">
        <v>36251</v>
      </c>
    </row>
    <row r="6818" spans="1:6" x14ac:dyDescent="0.25">
      <c r="A6818" t="s">
        <v>11</v>
      </c>
      <c r="B6818" t="s">
        <v>26</v>
      </c>
      <c r="C6818" s="3">
        <v>2000</v>
      </c>
      <c r="D6818" t="s">
        <v>6</v>
      </c>
      <c r="E6818">
        <v>106865</v>
      </c>
      <c r="F6818" s="4">
        <v>36617</v>
      </c>
    </row>
    <row r="6819" spans="1:6" x14ac:dyDescent="0.25">
      <c r="A6819" t="s">
        <v>11</v>
      </c>
      <c r="B6819" t="s">
        <v>26</v>
      </c>
      <c r="C6819" s="3">
        <v>2000</v>
      </c>
      <c r="D6819" t="s">
        <v>7</v>
      </c>
      <c r="E6819">
        <v>79895</v>
      </c>
      <c r="F6819" s="4">
        <v>36617</v>
      </c>
    </row>
    <row r="6820" spans="1:6" x14ac:dyDescent="0.25">
      <c r="A6820" t="s">
        <v>11</v>
      </c>
      <c r="B6820" t="s">
        <v>26</v>
      </c>
      <c r="C6820" s="3">
        <v>2000</v>
      </c>
      <c r="D6820" t="s">
        <v>8</v>
      </c>
      <c r="E6820">
        <v>26970</v>
      </c>
      <c r="F6820" s="4">
        <v>36617</v>
      </c>
    </row>
    <row r="6821" spans="1:6" x14ac:dyDescent="0.25">
      <c r="A6821" t="s">
        <v>11</v>
      </c>
      <c r="B6821" t="s">
        <v>26</v>
      </c>
      <c r="C6821" s="3">
        <v>2001</v>
      </c>
      <c r="D6821" t="s">
        <v>6</v>
      </c>
      <c r="E6821">
        <v>97206</v>
      </c>
      <c r="F6821" s="4">
        <v>36982</v>
      </c>
    </row>
    <row r="6822" spans="1:6" x14ac:dyDescent="0.25">
      <c r="A6822" t="s">
        <v>11</v>
      </c>
      <c r="B6822" t="s">
        <v>26</v>
      </c>
      <c r="C6822" s="3">
        <v>2001</v>
      </c>
      <c r="D6822" t="s">
        <v>7</v>
      </c>
      <c r="E6822">
        <v>68848</v>
      </c>
      <c r="F6822" s="4">
        <v>36982</v>
      </c>
    </row>
    <row r="6823" spans="1:6" x14ac:dyDescent="0.25">
      <c r="A6823" t="s">
        <v>11</v>
      </c>
      <c r="B6823" t="s">
        <v>26</v>
      </c>
      <c r="C6823" s="3">
        <v>2001</v>
      </c>
      <c r="D6823" t="s">
        <v>8</v>
      </c>
      <c r="E6823">
        <v>28358</v>
      </c>
      <c r="F6823" s="4">
        <v>36982</v>
      </c>
    </row>
    <row r="6824" spans="1:6" x14ac:dyDescent="0.25">
      <c r="A6824" t="s">
        <v>11</v>
      </c>
      <c r="B6824" t="s">
        <v>26</v>
      </c>
      <c r="C6824" s="3">
        <v>2002</v>
      </c>
      <c r="D6824" t="s">
        <v>6</v>
      </c>
      <c r="E6824">
        <v>94404</v>
      </c>
      <c r="F6824" s="4">
        <v>37347</v>
      </c>
    </row>
    <row r="6825" spans="1:6" x14ac:dyDescent="0.25">
      <c r="A6825" t="s">
        <v>11</v>
      </c>
      <c r="B6825" t="s">
        <v>26</v>
      </c>
      <c r="C6825" s="3">
        <v>2002</v>
      </c>
      <c r="D6825" t="s">
        <v>7</v>
      </c>
      <c r="E6825">
        <v>73791</v>
      </c>
      <c r="F6825" s="4">
        <v>37347</v>
      </c>
    </row>
    <row r="6826" spans="1:6" x14ac:dyDescent="0.25">
      <c r="A6826" t="s">
        <v>11</v>
      </c>
      <c r="B6826" t="s">
        <v>26</v>
      </c>
      <c r="C6826" s="3">
        <v>2002</v>
      </c>
      <c r="D6826" t="s">
        <v>8</v>
      </c>
      <c r="E6826">
        <v>20613</v>
      </c>
      <c r="F6826" s="4">
        <v>37347</v>
      </c>
    </row>
    <row r="6827" spans="1:6" x14ac:dyDescent="0.25">
      <c r="A6827" t="s">
        <v>11</v>
      </c>
      <c r="B6827" t="s">
        <v>26</v>
      </c>
      <c r="C6827" s="3">
        <v>2003</v>
      </c>
      <c r="D6827" t="s">
        <v>6</v>
      </c>
      <c r="E6827">
        <v>95158</v>
      </c>
      <c r="F6827" s="4">
        <v>37712</v>
      </c>
    </row>
    <row r="6828" spans="1:6" x14ac:dyDescent="0.25">
      <c r="A6828" t="s">
        <v>11</v>
      </c>
      <c r="B6828" t="s">
        <v>26</v>
      </c>
      <c r="C6828" s="3">
        <v>2003</v>
      </c>
      <c r="D6828" t="s">
        <v>7</v>
      </c>
      <c r="E6828">
        <v>80738</v>
      </c>
      <c r="F6828" s="4">
        <v>37712</v>
      </c>
    </row>
    <row r="6829" spans="1:6" x14ac:dyDescent="0.25">
      <c r="A6829" t="s">
        <v>11</v>
      </c>
      <c r="B6829" t="s">
        <v>26</v>
      </c>
      <c r="C6829" s="3">
        <v>2003</v>
      </c>
      <c r="D6829" t="s">
        <v>8</v>
      </c>
      <c r="E6829">
        <v>14420</v>
      </c>
      <c r="F6829" s="4">
        <v>37712</v>
      </c>
    </row>
    <row r="6830" spans="1:6" x14ac:dyDescent="0.25">
      <c r="A6830" t="s">
        <v>11</v>
      </c>
      <c r="B6830" t="s">
        <v>26</v>
      </c>
      <c r="C6830" s="3">
        <v>2004</v>
      </c>
      <c r="D6830" t="s">
        <v>6</v>
      </c>
      <c r="E6830">
        <v>102335</v>
      </c>
      <c r="F6830" s="4">
        <v>38078</v>
      </c>
    </row>
    <row r="6831" spans="1:6" x14ac:dyDescent="0.25">
      <c r="A6831" t="s">
        <v>11</v>
      </c>
      <c r="B6831" t="s">
        <v>26</v>
      </c>
      <c r="C6831" s="3">
        <v>2004</v>
      </c>
      <c r="D6831" t="s">
        <v>7</v>
      </c>
      <c r="E6831">
        <v>79723</v>
      </c>
      <c r="F6831" s="4">
        <v>38078</v>
      </c>
    </row>
    <row r="6832" spans="1:6" x14ac:dyDescent="0.25">
      <c r="A6832" t="s">
        <v>11</v>
      </c>
      <c r="B6832" t="s">
        <v>26</v>
      </c>
      <c r="C6832" s="3">
        <v>2004</v>
      </c>
      <c r="D6832" t="s">
        <v>8</v>
      </c>
      <c r="E6832">
        <v>22613</v>
      </c>
      <c r="F6832" s="4">
        <v>38078</v>
      </c>
    </row>
    <row r="6833" spans="1:6" x14ac:dyDescent="0.25">
      <c r="A6833" t="s">
        <v>11</v>
      </c>
      <c r="B6833" t="s">
        <v>26</v>
      </c>
      <c r="C6833" s="3">
        <v>2005</v>
      </c>
      <c r="D6833" t="s">
        <v>6</v>
      </c>
      <c r="E6833">
        <v>107251</v>
      </c>
      <c r="F6833" s="4">
        <v>38443</v>
      </c>
    </row>
    <row r="6834" spans="1:6" x14ac:dyDescent="0.25">
      <c r="A6834" t="s">
        <v>11</v>
      </c>
      <c r="B6834" t="s">
        <v>26</v>
      </c>
      <c r="C6834" s="3">
        <v>2005</v>
      </c>
      <c r="D6834" t="s">
        <v>7</v>
      </c>
      <c r="E6834">
        <v>85024</v>
      </c>
      <c r="F6834" s="4">
        <v>38443</v>
      </c>
    </row>
    <row r="6835" spans="1:6" x14ac:dyDescent="0.25">
      <c r="A6835" t="s">
        <v>11</v>
      </c>
      <c r="B6835" t="s">
        <v>26</v>
      </c>
      <c r="C6835" s="3">
        <v>2005</v>
      </c>
      <c r="D6835" t="s">
        <v>8</v>
      </c>
      <c r="E6835">
        <v>22226</v>
      </c>
      <c r="F6835" s="4">
        <v>38443</v>
      </c>
    </row>
    <row r="6836" spans="1:6" x14ac:dyDescent="0.25">
      <c r="A6836" t="s">
        <v>11</v>
      </c>
      <c r="B6836" t="s">
        <v>26</v>
      </c>
      <c r="C6836" s="3">
        <v>2006</v>
      </c>
      <c r="D6836" t="s">
        <v>6</v>
      </c>
      <c r="E6836">
        <v>120012</v>
      </c>
      <c r="F6836" s="4">
        <v>38808</v>
      </c>
    </row>
    <row r="6837" spans="1:6" x14ac:dyDescent="0.25">
      <c r="A6837" t="s">
        <v>11</v>
      </c>
      <c r="B6837" t="s">
        <v>26</v>
      </c>
      <c r="C6837" s="3">
        <v>2006</v>
      </c>
      <c r="D6837" t="s">
        <v>7</v>
      </c>
      <c r="E6837">
        <v>100089</v>
      </c>
      <c r="F6837" s="4">
        <v>38808</v>
      </c>
    </row>
    <row r="6838" spans="1:6" x14ac:dyDescent="0.25">
      <c r="A6838" t="s">
        <v>11</v>
      </c>
      <c r="B6838" t="s">
        <v>26</v>
      </c>
      <c r="C6838" s="3">
        <v>2006</v>
      </c>
      <c r="D6838" t="s">
        <v>8</v>
      </c>
      <c r="E6838">
        <v>19923</v>
      </c>
      <c r="F6838" s="4">
        <v>38808</v>
      </c>
    </row>
    <row r="6839" spans="1:6" x14ac:dyDescent="0.25">
      <c r="A6839" t="s">
        <v>11</v>
      </c>
      <c r="B6839" t="s">
        <v>26</v>
      </c>
      <c r="C6839" s="3">
        <v>2007</v>
      </c>
      <c r="D6839" t="s">
        <v>6</v>
      </c>
      <c r="E6839">
        <v>129772</v>
      </c>
      <c r="F6839" s="4">
        <v>39173</v>
      </c>
    </row>
    <row r="6840" spans="1:6" x14ac:dyDescent="0.25">
      <c r="A6840" t="s">
        <v>11</v>
      </c>
      <c r="B6840" t="s">
        <v>26</v>
      </c>
      <c r="C6840" s="3">
        <v>2007</v>
      </c>
      <c r="D6840" t="s">
        <v>7</v>
      </c>
      <c r="E6840">
        <v>105256</v>
      </c>
      <c r="F6840" s="4">
        <v>39173</v>
      </c>
    </row>
    <row r="6841" spans="1:6" x14ac:dyDescent="0.25">
      <c r="A6841" t="s">
        <v>11</v>
      </c>
      <c r="B6841" t="s">
        <v>26</v>
      </c>
      <c r="C6841" s="3">
        <v>2007</v>
      </c>
      <c r="D6841" t="s">
        <v>8</v>
      </c>
      <c r="E6841">
        <v>24516</v>
      </c>
      <c r="F6841" s="4">
        <v>39173</v>
      </c>
    </row>
    <row r="6842" spans="1:6" x14ac:dyDescent="0.25">
      <c r="A6842" t="s">
        <v>11</v>
      </c>
      <c r="B6842" t="s">
        <v>26</v>
      </c>
      <c r="C6842" s="3">
        <v>2008</v>
      </c>
      <c r="D6842" t="s">
        <v>6</v>
      </c>
      <c r="E6842">
        <v>104211</v>
      </c>
      <c r="F6842" s="4">
        <v>39539</v>
      </c>
    </row>
    <row r="6843" spans="1:6" x14ac:dyDescent="0.25">
      <c r="A6843" t="s">
        <v>11</v>
      </c>
      <c r="B6843" t="s">
        <v>26</v>
      </c>
      <c r="C6843" s="3">
        <v>2008</v>
      </c>
      <c r="D6843" t="s">
        <v>7</v>
      </c>
      <c r="E6843">
        <v>81456</v>
      </c>
      <c r="F6843" s="4">
        <v>39539</v>
      </c>
    </row>
    <row r="6844" spans="1:6" x14ac:dyDescent="0.25">
      <c r="A6844" t="s">
        <v>11</v>
      </c>
      <c r="B6844" t="s">
        <v>26</v>
      </c>
      <c r="C6844" s="3">
        <v>2008</v>
      </c>
      <c r="D6844" t="s">
        <v>8</v>
      </c>
      <c r="E6844">
        <v>22755</v>
      </c>
      <c r="F6844" s="4">
        <v>39539</v>
      </c>
    </row>
    <row r="6845" spans="1:6" x14ac:dyDescent="0.25">
      <c r="A6845" t="s">
        <v>11</v>
      </c>
      <c r="B6845" t="s">
        <v>26</v>
      </c>
      <c r="C6845" s="3">
        <v>2009</v>
      </c>
      <c r="D6845" t="s">
        <v>6</v>
      </c>
      <c r="E6845">
        <v>106779</v>
      </c>
      <c r="F6845" s="4">
        <v>39904</v>
      </c>
    </row>
    <row r="6846" spans="1:6" x14ac:dyDescent="0.25">
      <c r="A6846" t="s">
        <v>11</v>
      </c>
      <c r="B6846" t="s">
        <v>26</v>
      </c>
      <c r="C6846" s="3">
        <v>2009</v>
      </c>
      <c r="D6846" t="s">
        <v>7</v>
      </c>
      <c r="E6846">
        <v>81826</v>
      </c>
      <c r="F6846" s="4">
        <v>39904</v>
      </c>
    </row>
    <row r="6847" spans="1:6" x14ac:dyDescent="0.25">
      <c r="A6847" t="s">
        <v>11</v>
      </c>
      <c r="B6847" t="s">
        <v>26</v>
      </c>
      <c r="C6847" s="3">
        <v>2009</v>
      </c>
      <c r="D6847" t="s">
        <v>8</v>
      </c>
      <c r="E6847">
        <v>24952</v>
      </c>
      <c r="F6847" s="4">
        <v>39904</v>
      </c>
    </row>
    <row r="6848" spans="1:6" x14ac:dyDescent="0.25">
      <c r="A6848" t="s">
        <v>11</v>
      </c>
      <c r="B6848" t="s">
        <v>26</v>
      </c>
      <c r="C6848" s="3">
        <v>2010</v>
      </c>
      <c r="D6848" t="s">
        <v>6</v>
      </c>
      <c r="E6848">
        <v>103511</v>
      </c>
      <c r="F6848" s="4">
        <v>40269</v>
      </c>
    </row>
    <row r="6849" spans="1:6" x14ac:dyDescent="0.25">
      <c r="A6849" t="s">
        <v>11</v>
      </c>
      <c r="B6849" t="s">
        <v>26</v>
      </c>
      <c r="C6849" s="3">
        <v>2010</v>
      </c>
      <c r="D6849" t="s">
        <v>7</v>
      </c>
      <c r="E6849">
        <v>81031</v>
      </c>
      <c r="F6849" s="4">
        <v>40269</v>
      </c>
    </row>
    <row r="6850" spans="1:6" x14ac:dyDescent="0.25">
      <c r="A6850" t="s">
        <v>11</v>
      </c>
      <c r="B6850" t="s">
        <v>26</v>
      </c>
      <c r="C6850" s="3">
        <v>2010</v>
      </c>
      <c r="D6850" t="s">
        <v>8</v>
      </c>
      <c r="E6850">
        <v>22480</v>
      </c>
      <c r="F6850" s="4">
        <v>40269</v>
      </c>
    </row>
    <row r="6851" spans="1:6" x14ac:dyDescent="0.25">
      <c r="A6851" t="s">
        <v>11</v>
      </c>
      <c r="B6851" t="s">
        <v>26</v>
      </c>
      <c r="C6851" s="3">
        <v>2011</v>
      </c>
      <c r="D6851" t="s">
        <v>6</v>
      </c>
      <c r="E6851">
        <v>104551</v>
      </c>
      <c r="F6851" s="4">
        <v>40634</v>
      </c>
    </row>
    <row r="6852" spans="1:6" x14ac:dyDescent="0.25">
      <c r="A6852" t="s">
        <v>11</v>
      </c>
      <c r="B6852" t="s">
        <v>26</v>
      </c>
      <c r="C6852" s="3">
        <v>2011</v>
      </c>
      <c r="D6852" t="s">
        <v>7</v>
      </c>
      <c r="E6852">
        <v>84377</v>
      </c>
      <c r="F6852" s="4">
        <v>40634</v>
      </c>
    </row>
    <row r="6853" spans="1:6" x14ac:dyDescent="0.25">
      <c r="A6853" t="s">
        <v>11</v>
      </c>
      <c r="B6853" t="s">
        <v>26</v>
      </c>
      <c r="C6853" s="3">
        <v>2011</v>
      </c>
      <c r="D6853" t="s">
        <v>8</v>
      </c>
      <c r="E6853">
        <v>20173</v>
      </c>
      <c r="F6853" s="4">
        <v>40634</v>
      </c>
    </row>
    <row r="6854" spans="1:6" x14ac:dyDescent="0.25">
      <c r="A6854" t="s">
        <v>11</v>
      </c>
      <c r="B6854" t="s">
        <v>26</v>
      </c>
      <c r="C6854" s="3">
        <v>2012</v>
      </c>
      <c r="D6854" t="s">
        <v>6</v>
      </c>
      <c r="E6854">
        <v>112911</v>
      </c>
      <c r="F6854" s="4">
        <v>41000</v>
      </c>
    </row>
    <row r="6855" spans="1:6" x14ac:dyDescent="0.25">
      <c r="A6855" t="s">
        <v>11</v>
      </c>
      <c r="B6855" t="s">
        <v>26</v>
      </c>
      <c r="C6855" s="3">
        <v>2012</v>
      </c>
      <c r="D6855" t="s">
        <v>7</v>
      </c>
      <c r="E6855">
        <v>85046</v>
      </c>
      <c r="F6855" s="4">
        <v>41000</v>
      </c>
    </row>
    <row r="6856" spans="1:6" x14ac:dyDescent="0.25">
      <c r="A6856" t="s">
        <v>11</v>
      </c>
      <c r="B6856" t="s">
        <v>26</v>
      </c>
      <c r="C6856" s="3">
        <v>2012</v>
      </c>
      <c r="D6856" t="s">
        <v>8</v>
      </c>
      <c r="E6856">
        <v>27864</v>
      </c>
      <c r="F6856" s="4">
        <v>41000</v>
      </c>
    </row>
    <row r="6857" spans="1:6" x14ac:dyDescent="0.25">
      <c r="A6857" t="s">
        <v>11</v>
      </c>
      <c r="B6857" t="s">
        <v>26</v>
      </c>
      <c r="C6857" s="3">
        <v>2013</v>
      </c>
      <c r="D6857" t="s">
        <v>6</v>
      </c>
      <c r="E6857">
        <v>108188</v>
      </c>
      <c r="F6857" s="4">
        <v>41365</v>
      </c>
    </row>
    <row r="6858" spans="1:6" x14ac:dyDescent="0.25">
      <c r="A6858" t="s">
        <v>11</v>
      </c>
      <c r="B6858" t="s">
        <v>26</v>
      </c>
      <c r="C6858" s="3">
        <v>2013</v>
      </c>
      <c r="D6858" t="s">
        <v>7</v>
      </c>
      <c r="E6858">
        <v>80735</v>
      </c>
      <c r="F6858" s="4">
        <v>41365</v>
      </c>
    </row>
    <row r="6859" spans="1:6" x14ac:dyDescent="0.25">
      <c r="A6859" t="s">
        <v>11</v>
      </c>
      <c r="B6859" t="s">
        <v>26</v>
      </c>
      <c r="C6859" s="3">
        <v>2013</v>
      </c>
      <c r="D6859" t="s">
        <v>8</v>
      </c>
      <c r="E6859">
        <v>27454</v>
      </c>
      <c r="F6859" s="4">
        <v>41365</v>
      </c>
    </row>
    <row r="6860" spans="1:6" x14ac:dyDescent="0.25">
      <c r="A6860" t="s">
        <v>11</v>
      </c>
      <c r="B6860" t="s">
        <v>26</v>
      </c>
      <c r="C6860" s="3">
        <v>2014</v>
      </c>
      <c r="D6860" t="s">
        <v>6</v>
      </c>
      <c r="E6860">
        <v>109439</v>
      </c>
      <c r="F6860" s="4">
        <v>41730</v>
      </c>
    </row>
    <row r="6861" spans="1:6" x14ac:dyDescent="0.25">
      <c r="A6861" t="s">
        <v>11</v>
      </c>
      <c r="B6861" t="s">
        <v>26</v>
      </c>
      <c r="C6861" s="3">
        <v>2014</v>
      </c>
      <c r="D6861" t="s">
        <v>7</v>
      </c>
      <c r="E6861">
        <v>82747</v>
      </c>
      <c r="F6861" s="4">
        <v>41730</v>
      </c>
    </row>
    <row r="6862" spans="1:6" x14ac:dyDescent="0.25">
      <c r="A6862" t="s">
        <v>11</v>
      </c>
      <c r="B6862" t="s">
        <v>26</v>
      </c>
      <c r="C6862" s="3">
        <v>2014</v>
      </c>
      <c r="D6862" t="s">
        <v>8</v>
      </c>
      <c r="E6862">
        <v>26692</v>
      </c>
      <c r="F6862" s="4">
        <v>41730</v>
      </c>
    </row>
    <row r="6863" spans="1:6" x14ac:dyDescent="0.25">
      <c r="A6863" t="s">
        <v>11</v>
      </c>
      <c r="B6863" t="s">
        <v>26</v>
      </c>
      <c r="C6863" s="3">
        <v>2015</v>
      </c>
      <c r="D6863" t="s">
        <v>6</v>
      </c>
      <c r="E6863">
        <v>117142</v>
      </c>
      <c r="F6863" s="4">
        <v>42095</v>
      </c>
    </row>
    <row r="6864" spans="1:6" x14ac:dyDescent="0.25">
      <c r="A6864" t="s">
        <v>11</v>
      </c>
      <c r="B6864" t="s">
        <v>26</v>
      </c>
      <c r="C6864" s="3">
        <v>2015</v>
      </c>
      <c r="D6864" t="s">
        <v>7</v>
      </c>
      <c r="E6864">
        <v>88557</v>
      </c>
      <c r="F6864" s="4">
        <v>42095</v>
      </c>
    </row>
    <row r="6865" spans="1:6" x14ac:dyDescent="0.25">
      <c r="A6865" t="s">
        <v>11</v>
      </c>
      <c r="B6865" t="s">
        <v>26</v>
      </c>
      <c r="C6865" s="3">
        <v>2015</v>
      </c>
      <c r="D6865" t="s">
        <v>8</v>
      </c>
      <c r="E6865">
        <v>28585</v>
      </c>
      <c r="F6865" s="4">
        <v>42095</v>
      </c>
    </row>
    <row r="6866" spans="1:6" x14ac:dyDescent="0.25">
      <c r="A6866" t="s">
        <v>12</v>
      </c>
      <c r="B6866" t="s">
        <v>26</v>
      </c>
      <c r="C6866" s="3">
        <v>1990</v>
      </c>
      <c r="D6866" t="s">
        <v>6</v>
      </c>
      <c r="E6866">
        <v>85865</v>
      </c>
      <c r="F6866" s="4">
        <v>32994</v>
      </c>
    </row>
    <row r="6867" spans="1:6" x14ac:dyDescent="0.25">
      <c r="A6867" t="s">
        <v>12</v>
      </c>
      <c r="B6867" t="s">
        <v>26</v>
      </c>
      <c r="C6867" s="3">
        <v>1990</v>
      </c>
      <c r="D6867" t="s">
        <v>7</v>
      </c>
      <c r="E6867">
        <v>71706</v>
      </c>
      <c r="F6867" s="4">
        <v>32994</v>
      </c>
    </row>
    <row r="6868" spans="1:6" x14ac:dyDescent="0.25">
      <c r="A6868" t="s">
        <v>12</v>
      </c>
      <c r="B6868" t="s">
        <v>26</v>
      </c>
      <c r="C6868" s="3">
        <v>1990</v>
      </c>
      <c r="D6868" t="s">
        <v>8</v>
      </c>
      <c r="E6868">
        <v>14159</v>
      </c>
      <c r="F6868" s="4">
        <v>32994</v>
      </c>
    </row>
    <row r="6869" spans="1:6" x14ac:dyDescent="0.25">
      <c r="A6869" t="s">
        <v>12</v>
      </c>
      <c r="B6869" t="s">
        <v>26</v>
      </c>
      <c r="C6869" s="3">
        <v>1991</v>
      </c>
      <c r="D6869" t="s">
        <v>6</v>
      </c>
      <c r="E6869">
        <v>92712</v>
      </c>
      <c r="F6869" s="4">
        <v>33359</v>
      </c>
    </row>
    <row r="6870" spans="1:6" x14ac:dyDescent="0.25">
      <c r="A6870" t="s">
        <v>12</v>
      </c>
      <c r="B6870" t="s">
        <v>26</v>
      </c>
      <c r="C6870" s="3">
        <v>1991</v>
      </c>
      <c r="D6870" t="s">
        <v>7</v>
      </c>
      <c r="E6870">
        <v>74377</v>
      </c>
      <c r="F6870" s="4">
        <v>33359</v>
      </c>
    </row>
    <row r="6871" spans="1:6" x14ac:dyDescent="0.25">
      <c r="A6871" t="s">
        <v>12</v>
      </c>
      <c r="B6871" t="s">
        <v>26</v>
      </c>
      <c r="C6871" s="3">
        <v>1991</v>
      </c>
      <c r="D6871" t="s">
        <v>8</v>
      </c>
      <c r="E6871">
        <v>18335</v>
      </c>
      <c r="F6871" s="4">
        <v>33359</v>
      </c>
    </row>
    <row r="6872" spans="1:6" x14ac:dyDescent="0.25">
      <c r="A6872" t="s">
        <v>12</v>
      </c>
      <c r="B6872" t="s">
        <v>26</v>
      </c>
      <c r="C6872" s="3">
        <v>1992</v>
      </c>
      <c r="D6872" t="s">
        <v>6</v>
      </c>
      <c r="E6872">
        <v>86431</v>
      </c>
      <c r="F6872" s="4">
        <v>33725</v>
      </c>
    </row>
    <row r="6873" spans="1:6" x14ac:dyDescent="0.25">
      <c r="A6873" t="s">
        <v>12</v>
      </c>
      <c r="B6873" t="s">
        <v>26</v>
      </c>
      <c r="C6873" s="3">
        <v>1992</v>
      </c>
      <c r="D6873" t="s">
        <v>7</v>
      </c>
      <c r="E6873">
        <v>62487</v>
      </c>
      <c r="F6873" s="4">
        <v>33725</v>
      </c>
    </row>
    <row r="6874" spans="1:6" x14ac:dyDescent="0.25">
      <c r="A6874" t="s">
        <v>12</v>
      </c>
      <c r="B6874" t="s">
        <v>26</v>
      </c>
      <c r="C6874" s="3">
        <v>1992</v>
      </c>
      <c r="D6874" t="s">
        <v>8</v>
      </c>
      <c r="E6874">
        <v>23944</v>
      </c>
      <c r="F6874" s="4">
        <v>33725</v>
      </c>
    </row>
    <row r="6875" spans="1:6" x14ac:dyDescent="0.25">
      <c r="A6875" t="s">
        <v>12</v>
      </c>
      <c r="B6875" t="s">
        <v>26</v>
      </c>
      <c r="C6875" s="3">
        <v>1993</v>
      </c>
      <c r="D6875" t="s">
        <v>6</v>
      </c>
      <c r="E6875">
        <v>85314</v>
      </c>
      <c r="F6875" s="4">
        <v>34090</v>
      </c>
    </row>
    <row r="6876" spans="1:6" x14ac:dyDescent="0.25">
      <c r="A6876" t="s">
        <v>12</v>
      </c>
      <c r="B6876" t="s">
        <v>26</v>
      </c>
      <c r="C6876" s="3">
        <v>1993</v>
      </c>
      <c r="D6876" t="s">
        <v>7</v>
      </c>
      <c r="E6876">
        <v>61602</v>
      </c>
      <c r="F6876" s="4">
        <v>34090</v>
      </c>
    </row>
    <row r="6877" spans="1:6" x14ac:dyDescent="0.25">
      <c r="A6877" t="s">
        <v>12</v>
      </c>
      <c r="B6877" t="s">
        <v>26</v>
      </c>
      <c r="C6877" s="3">
        <v>1993</v>
      </c>
      <c r="D6877" t="s">
        <v>8</v>
      </c>
      <c r="E6877">
        <v>23712</v>
      </c>
      <c r="F6877" s="4">
        <v>34090</v>
      </c>
    </row>
    <row r="6878" spans="1:6" x14ac:dyDescent="0.25">
      <c r="A6878" t="s">
        <v>12</v>
      </c>
      <c r="B6878" t="s">
        <v>26</v>
      </c>
      <c r="C6878" s="3">
        <v>1994</v>
      </c>
      <c r="D6878" t="s">
        <v>6</v>
      </c>
      <c r="E6878">
        <v>84658</v>
      </c>
      <c r="F6878" s="4">
        <v>34455</v>
      </c>
    </row>
    <row r="6879" spans="1:6" x14ac:dyDescent="0.25">
      <c r="A6879" t="s">
        <v>12</v>
      </c>
      <c r="B6879" t="s">
        <v>26</v>
      </c>
      <c r="C6879" s="3">
        <v>1994</v>
      </c>
      <c r="D6879" t="s">
        <v>7</v>
      </c>
      <c r="E6879">
        <v>59300</v>
      </c>
      <c r="F6879" s="4">
        <v>34455</v>
      </c>
    </row>
    <row r="6880" spans="1:6" x14ac:dyDescent="0.25">
      <c r="A6880" t="s">
        <v>12</v>
      </c>
      <c r="B6880" t="s">
        <v>26</v>
      </c>
      <c r="C6880" s="3">
        <v>1994</v>
      </c>
      <c r="D6880" t="s">
        <v>8</v>
      </c>
      <c r="E6880">
        <v>25358</v>
      </c>
      <c r="F6880" s="4">
        <v>34455</v>
      </c>
    </row>
    <row r="6881" spans="1:6" x14ac:dyDescent="0.25">
      <c r="A6881" t="s">
        <v>12</v>
      </c>
      <c r="B6881" t="s">
        <v>26</v>
      </c>
      <c r="C6881" s="3">
        <v>1995</v>
      </c>
      <c r="D6881" t="s">
        <v>6</v>
      </c>
      <c r="E6881">
        <v>81931</v>
      </c>
      <c r="F6881" s="4">
        <v>34820</v>
      </c>
    </row>
    <row r="6882" spans="1:6" x14ac:dyDescent="0.25">
      <c r="A6882" t="s">
        <v>12</v>
      </c>
      <c r="B6882" t="s">
        <v>26</v>
      </c>
      <c r="C6882" s="3">
        <v>1995</v>
      </c>
      <c r="D6882" t="s">
        <v>7</v>
      </c>
      <c r="E6882">
        <v>58368</v>
      </c>
      <c r="F6882" s="4">
        <v>34820</v>
      </c>
    </row>
    <row r="6883" spans="1:6" x14ac:dyDescent="0.25">
      <c r="A6883" t="s">
        <v>12</v>
      </c>
      <c r="B6883" t="s">
        <v>26</v>
      </c>
      <c r="C6883" s="3">
        <v>1995</v>
      </c>
      <c r="D6883" t="s">
        <v>8</v>
      </c>
      <c r="E6883">
        <v>23563</v>
      </c>
      <c r="F6883" s="4">
        <v>34820</v>
      </c>
    </row>
    <row r="6884" spans="1:6" x14ac:dyDescent="0.25">
      <c r="A6884" t="s">
        <v>12</v>
      </c>
      <c r="B6884" t="s">
        <v>26</v>
      </c>
      <c r="C6884" s="3">
        <v>1996</v>
      </c>
      <c r="D6884" t="s">
        <v>6</v>
      </c>
      <c r="E6884">
        <v>92845</v>
      </c>
      <c r="F6884" s="4">
        <v>35186</v>
      </c>
    </row>
    <row r="6885" spans="1:6" x14ac:dyDescent="0.25">
      <c r="A6885" t="s">
        <v>12</v>
      </c>
      <c r="B6885" t="s">
        <v>26</v>
      </c>
      <c r="C6885" s="3">
        <v>1996</v>
      </c>
      <c r="D6885" t="s">
        <v>7</v>
      </c>
      <c r="E6885">
        <v>65650</v>
      </c>
      <c r="F6885" s="4">
        <v>35186</v>
      </c>
    </row>
    <row r="6886" spans="1:6" x14ac:dyDescent="0.25">
      <c r="A6886" t="s">
        <v>12</v>
      </c>
      <c r="B6886" t="s">
        <v>26</v>
      </c>
      <c r="C6886" s="3">
        <v>1996</v>
      </c>
      <c r="D6886" t="s">
        <v>8</v>
      </c>
      <c r="E6886">
        <v>27195</v>
      </c>
      <c r="F6886" s="4">
        <v>35186</v>
      </c>
    </row>
    <row r="6887" spans="1:6" x14ac:dyDescent="0.25">
      <c r="A6887" t="s">
        <v>12</v>
      </c>
      <c r="B6887" t="s">
        <v>26</v>
      </c>
      <c r="C6887" s="3">
        <v>1997</v>
      </c>
      <c r="D6887" t="s">
        <v>6</v>
      </c>
      <c r="E6887">
        <v>88277</v>
      </c>
      <c r="F6887" s="4">
        <v>35551</v>
      </c>
    </row>
    <row r="6888" spans="1:6" x14ac:dyDescent="0.25">
      <c r="A6888" t="s">
        <v>12</v>
      </c>
      <c r="B6888" t="s">
        <v>26</v>
      </c>
      <c r="C6888" s="3">
        <v>1997</v>
      </c>
      <c r="D6888" t="s">
        <v>7</v>
      </c>
      <c r="E6888">
        <v>64616</v>
      </c>
      <c r="F6888" s="4">
        <v>35551</v>
      </c>
    </row>
    <row r="6889" spans="1:6" x14ac:dyDescent="0.25">
      <c r="A6889" t="s">
        <v>12</v>
      </c>
      <c r="B6889" t="s">
        <v>26</v>
      </c>
      <c r="C6889" s="3">
        <v>1997</v>
      </c>
      <c r="D6889" t="s">
        <v>8</v>
      </c>
      <c r="E6889">
        <v>23661</v>
      </c>
      <c r="F6889" s="4">
        <v>35551</v>
      </c>
    </row>
    <row r="6890" spans="1:6" x14ac:dyDescent="0.25">
      <c r="A6890" t="s">
        <v>12</v>
      </c>
      <c r="B6890" t="s">
        <v>26</v>
      </c>
      <c r="C6890" s="3">
        <v>1998</v>
      </c>
      <c r="D6890" t="s">
        <v>6</v>
      </c>
      <c r="E6890">
        <v>106872</v>
      </c>
      <c r="F6890" s="4">
        <v>35916</v>
      </c>
    </row>
    <row r="6891" spans="1:6" x14ac:dyDescent="0.25">
      <c r="A6891" t="s">
        <v>12</v>
      </c>
      <c r="B6891" t="s">
        <v>26</v>
      </c>
      <c r="C6891" s="3">
        <v>1998</v>
      </c>
      <c r="D6891" t="s">
        <v>7</v>
      </c>
      <c r="E6891">
        <v>77219</v>
      </c>
      <c r="F6891" s="4">
        <v>35916</v>
      </c>
    </row>
    <row r="6892" spans="1:6" x14ac:dyDescent="0.25">
      <c r="A6892" t="s">
        <v>12</v>
      </c>
      <c r="B6892" t="s">
        <v>26</v>
      </c>
      <c r="C6892" s="3">
        <v>1998</v>
      </c>
      <c r="D6892" t="s">
        <v>8</v>
      </c>
      <c r="E6892">
        <v>29653</v>
      </c>
      <c r="F6892" s="4">
        <v>35916</v>
      </c>
    </row>
    <row r="6893" spans="1:6" x14ac:dyDescent="0.25">
      <c r="A6893" t="s">
        <v>12</v>
      </c>
      <c r="B6893" t="s">
        <v>26</v>
      </c>
      <c r="C6893" s="3">
        <v>1999</v>
      </c>
      <c r="D6893" t="s">
        <v>6</v>
      </c>
      <c r="E6893">
        <v>99275</v>
      </c>
      <c r="F6893" s="4">
        <v>36281</v>
      </c>
    </row>
    <row r="6894" spans="1:6" x14ac:dyDescent="0.25">
      <c r="A6894" t="s">
        <v>12</v>
      </c>
      <c r="B6894" t="s">
        <v>26</v>
      </c>
      <c r="C6894" s="3">
        <v>1999</v>
      </c>
      <c r="D6894" t="s">
        <v>7</v>
      </c>
      <c r="E6894">
        <v>69623</v>
      </c>
      <c r="F6894" s="4">
        <v>36281</v>
      </c>
    </row>
    <row r="6895" spans="1:6" x14ac:dyDescent="0.25">
      <c r="A6895" t="s">
        <v>12</v>
      </c>
      <c r="B6895" t="s">
        <v>26</v>
      </c>
      <c r="C6895" s="3">
        <v>1999</v>
      </c>
      <c r="D6895" t="s">
        <v>8</v>
      </c>
      <c r="E6895">
        <v>29652</v>
      </c>
      <c r="F6895" s="4">
        <v>36281</v>
      </c>
    </row>
    <row r="6896" spans="1:6" x14ac:dyDescent="0.25">
      <c r="A6896" t="s">
        <v>12</v>
      </c>
      <c r="B6896" t="s">
        <v>26</v>
      </c>
      <c r="C6896" s="3">
        <v>2000</v>
      </c>
      <c r="D6896" t="s">
        <v>6</v>
      </c>
      <c r="E6896">
        <v>105091</v>
      </c>
      <c r="F6896" s="4">
        <v>36647</v>
      </c>
    </row>
    <row r="6897" spans="1:6" x14ac:dyDescent="0.25">
      <c r="A6897" t="s">
        <v>12</v>
      </c>
      <c r="B6897" t="s">
        <v>26</v>
      </c>
      <c r="C6897" s="3">
        <v>2000</v>
      </c>
      <c r="D6897" t="s">
        <v>7</v>
      </c>
      <c r="E6897">
        <v>75007</v>
      </c>
      <c r="F6897" s="4">
        <v>36647</v>
      </c>
    </row>
    <row r="6898" spans="1:6" x14ac:dyDescent="0.25">
      <c r="A6898" t="s">
        <v>12</v>
      </c>
      <c r="B6898" t="s">
        <v>26</v>
      </c>
      <c r="C6898" s="3">
        <v>2000</v>
      </c>
      <c r="D6898" t="s">
        <v>8</v>
      </c>
      <c r="E6898">
        <v>30083</v>
      </c>
      <c r="F6898" s="4">
        <v>36647</v>
      </c>
    </row>
    <row r="6899" spans="1:6" x14ac:dyDescent="0.25">
      <c r="A6899" t="s">
        <v>12</v>
      </c>
      <c r="B6899" t="s">
        <v>26</v>
      </c>
      <c r="C6899" s="3">
        <v>2001</v>
      </c>
      <c r="D6899" t="s">
        <v>6</v>
      </c>
      <c r="E6899">
        <v>94936</v>
      </c>
      <c r="F6899" s="4">
        <v>37012</v>
      </c>
    </row>
    <row r="6900" spans="1:6" x14ac:dyDescent="0.25">
      <c r="A6900" t="s">
        <v>12</v>
      </c>
      <c r="B6900" t="s">
        <v>26</v>
      </c>
      <c r="C6900" s="3">
        <v>2001</v>
      </c>
      <c r="D6900" t="s">
        <v>7</v>
      </c>
      <c r="E6900">
        <v>67152</v>
      </c>
      <c r="F6900" s="4">
        <v>37012</v>
      </c>
    </row>
    <row r="6901" spans="1:6" x14ac:dyDescent="0.25">
      <c r="A6901" t="s">
        <v>12</v>
      </c>
      <c r="B6901" t="s">
        <v>26</v>
      </c>
      <c r="C6901" s="3">
        <v>2001</v>
      </c>
      <c r="D6901" t="s">
        <v>8</v>
      </c>
      <c r="E6901">
        <v>27784</v>
      </c>
      <c r="F6901" s="4">
        <v>37012</v>
      </c>
    </row>
    <row r="6902" spans="1:6" x14ac:dyDescent="0.25">
      <c r="A6902" t="s">
        <v>12</v>
      </c>
      <c r="B6902" t="s">
        <v>26</v>
      </c>
      <c r="C6902" s="3">
        <v>2002</v>
      </c>
      <c r="D6902" t="s">
        <v>6</v>
      </c>
      <c r="E6902">
        <v>89003</v>
      </c>
      <c r="F6902" s="4">
        <v>37377</v>
      </c>
    </row>
    <row r="6903" spans="1:6" x14ac:dyDescent="0.25">
      <c r="A6903" t="s">
        <v>12</v>
      </c>
      <c r="B6903" t="s">
        <v>26</v>
      </c>
      <c r="C6903" s="3">
        <v>2002</v>
      </c>
      <c r="D6903" t="s">
        <v>7</v>
      </c>
      <c r="E6903">
        <v>69917</v>
      </c>
      <c r="F6903" s="4">
        <v>37377</v>
      </c>
    </row>
    <row r="6904" spans="1:6" x14ac:dyDescent="0.25">
      <c r="A6904" t="s">
        <v>12</v>
      </c>
      <c r="B6904" t="s">
        <v>26</v>
      </c>
      <c r="C6904" s="3">
        <v>2002</v>
      </c>
      <c r="D6904" t="s">
        <v>8</v>
      </c>
      <c r="E6904">
        <v>19087</v>
      </c>
      <c r="F6904" s="4">
        <v>37377</v>
      </c>
    </row>
    <row r="6905" spans="1:6" x14ac:dyDescent="0.25">
      <c r="A6905" t="s">
        <v>12</v>
      </c>
      <c r="B6905" t="s">
        <v>26</v>
      </c>
      <c r="C6905" s="3">
        <v>2003</v>
      </c>
      <c r="D6905" t="s">
        <v>6</v>
      </c>
      <c r="E6905">
        <v>88946</v>
      </c>
      <c r="F6905" s="4">
        <v>37742</v>
      </c>
    </row>
    <row r="6906" spans="1:6" x14ac:dyDescent="0.25">
      <c r="A6906" t="s">
        <v>12</v>
      </c>
      <c r="B6906" t="s">
        <v>26</v>
      </c>
      <c r="C6906" s="3">
        <v>2003</v>
      </c>
      <c r="D6906" t="s">
        <v>7</v>
      </c>
      <c r="E6906">
        <v>71833</v>
      </c>
      <c r="F6906" s="4">
        <v>37742</v>
      </c>
    </row>
    <row r="6907" spans="1:6" x14ac:dyDescent="0.25">
      <c r="A6907" t="s">
        <v>12</v>
      </c>
      <c r="B6907" t="s">
        <v>26</v>
      </c>
      <c r="C6907" s="3">
        <v>2003</v>
      </c>
      <c r="D6907" t="s">
        <v>8</v>
      </c>
      <c r="E6907">
        <v>17113</v>
      </c>
      <c r="F6907" s="4">
        <v>37742</v>
      </c>
    </row>
    <row r="6908" spans="1:6" x14ac:dyDescent="0.25">
      <c r="A6908" t="s">
        <v>12</v>
      </c>
      <c r="B6908" t="s">
        <v>26</v>
      </c>
      <c r="C6908" s="3">
        <v>2004</v>
      </c>
      <c r="D6908" t="s">
        <v>6</v>
      </c>
      <c r="E6908">
        <v>93325</v>
      </c>
      <c r="F6908" s="4">
        <v>38108</v>
      </c>
    </row>
    <row r="6909" spans="1:6" x14ac:dyDescent="0.25">
      <c r="A6909" t="s">
        <v>12</v>
      </c>
      <c r="B6909" t="s">
        <v>26</v>
      </c>
      <c r="C6909" s="3">
        <v>2004</v>
      </c>
      <c r="D6909" t="s">
        <v>7</v>
      </c>
      <c r="E6909">
        <v>73196</v>
      </c>
      <c r="F6909" s="4">
        <v>38108</v>
      </c>
    </row>
    <row r="6910" spans="1:6" x14ac:dyDescent="0.25">
      <c r="A6910" t="s">
        <v>12</v>
      </c>
      <c r="B6910" t="s">
        <v>26</v>
      </c>
      <c r="C6910" s="3">
        <v>2004</v>
      </c>
      <c r="D6910" t="s">
        <v>8</v>
      </c>
      <c r="E6910">
        <v>20129</v>
      </c>
      <c r="F6910" s="4">
        <v>38108</v>
      </c>
    </row>
    <row r="6911" spans="1:6" x14ac:dyDescent="0.25">
      <c r="A6911" t="s">
        <v>12</v>
      </c>
      <c r="B6911" t="s">
        <v>26</v>
      </c>
      <c r="C6911" s="3">
        <v>2005</v>
      </c>
      <c r="D6911" t="s">
        <v>6</v>
      </c>
      <c r="E6911">
        <v>113042</v>
      </c>
      <c r="F6911" s="4">
        <v>38473</v>
      </c>
    </row>
    <row r="6912" spans="1:6" x14ac:dyDescent="0.25">
      <c r="A6912" t="s">
        <v>12</v>
      </c>
      <c r="B6912" t="s">
        <v>26</v>
      </c>
      <c r="C6912" s="3">
        <v>2005</v>
      </c>
      <c r="D6912" t="s">
        <v>7</v>
      </c>
      <c r="E6912">
        <v>84689</v>
      </c>
      <c r="F6912" s="4">
        <v>38473</v>
      </c>
    </row>
    <row r="6913" spans="1:6" x14ac:dyDescent="0.25">
      <c r="A6913" t="s">
        <v>12</v>
      </c>
      <c r="B6913" t="s">
        <v>26</v>
      </c>
      <c r="C6913" s="3">
        <v>2005</v>
      </c>
      <c r="D6913" t="s">
        <v>8</v>
      </c>
      <c r="E6913">
        <v>28353</v>
      </c>
      <c r="F6913" s="4">
        <v>38473</v>
      </c>
    </row>
    <row r="6914" spans="1:6" x14ac:dyDescent="0.25">
      <c r="A6914" t="s">
        <v>12</v>
      </c>
      <c r="B6914" t="s">
        <v>26</v>
      </c>
      <c r="C6914" s="3">
        <v>2006</v>
      </c>
      <c r="D6914" t="s">
        <v>6</v>
      </c>
      <c r="E6914">
        <v>107668</v>
      </c>
      <c r="F6914" s="4">
        <v>38838</v>
      </c>
    </row>
    <row r="6915" spans="1:6" x14ac:dyDescent="0.25">
      <c r="A6915" t="s">
        <v>12</v>
      </c>
      <c r="B6915" t="s">
        <v>26</v>
      </c>
      <c r="C6915" s="3">
        <v>2006</v>
      </c>
      <c r="D6915" t="s">
        <v>7</v>
      </c>
      <c r="E6915">
        <v>88684</v>
      </c>
      <c r="F6915" s="4">
        <v>38838</v>
      </c>
    </row>
    <row r="6916" spans="1:6" x14ac:dyDescent="0.25">
      <c r="A6916" t="s">
        <v>12</v>
      </c>
      <c r="B6916" t="s">
        <v>26</v>
      </c>
      <c r="C6916" s="3">
        <v>2006</v>
      </c>
      <c r="D6916" t="s">
        <v>8</v>
      </c>
      <c r="E6916">
        <v>18985</v>
      </c>
      <c r="F6916" s="4">
        <v>38838</v>
      </c>
    </row>
    <row r="6917" spans="1:6" x14ac:dyDescent="0.25">
      <c r="A6917" t="s">
        <v>12</v>
      </c>
      <c r="B6917" t="s">
        <v>26</v>
      </c>
      <c r="C6917" s="3">
        <v>2007</v>
      </c>
      <c r="D6917" t="s">
        <v>6</v>
      </c>
      <c r="E6917">
        <v>118485</v>
      </c>
      <c r="F6917" s="4">
        <v>39203</v>
      </c>
    </row>
    <row r="6918" spans="1:6" x14ac:dyDescent="0.25">
      <c r="A6918" t="s">
        <v>12</v>
      </c>
      <c r="B6918" t="s">
        <v>26</v>
      </c>
      <c r="C6918" s="3">
        <v>2007</v>
      </c>
      <c r="D6918" t="s">
        <v>7</v>
      </c>
      <c r="E6918">
        <v>97449</v>
      </c>
      <c r="F6918" s="4">
        <v>39203</v>
      </c>
    </row>
    <row r="6919" spans="1:6" x14ac:dyDescent="0.25">
      <c r="A6919" t="s">
        <v>12</v>
      </c>
      <c r="B6919" t="s">
        <v>26</v>
      </c>
      <c r="C6919" s="3">
        <v>2007</v>
      </c>
      <c r="D6919" t="s">
        <v>8</v>
      </c>
      <c r="E6919">
        <v>21035</v>
      </c>
      <c r="F6919" s="4">
        <v>39203</v>
      </c>
    </row>
    <row r="6920" spans="1:6" x14ac:dyDescent="0.25">
      <c r="A6920" t="s">
        <v>12</v>
      </c>
      <c r="B6920" t="s">
        <v>26</v>
      </c>
      <c r="C6920" s="3">
        <v>2008</v>
      </c>
      <c r="D6920" t="s">
        <v>6</v>
      </c>
      <c r="E6920">
        <v>100951</v>
      </c>
      <c r="F6920" s="4">
        <v>39569</v>
      </c>
    </row>
    <row r="6921" spans="1:6" x14ac:dyDescent="0.25">
      <c r="A6921" t="s">
        <v>12</v>
      </c>
      <c r="B6921" t="s">
        <v>26</v>
      </c>
      <c r="C6921" s="3">
        <v>2008</v>
      </c>
      <c r="D6921" t="s">
        <v>7</v>
      </c>
      <c r="E6921">
        <v>81530</v>
      </c>
      <c r="F6921" s="4">
        <v>39569</v>
      </c>
    </row>
    <row r="6922" spans="1:6" x14ac:dyDescent="0.25">
      <c r="A6922" t="s">
        <v>12</v>
      </c>
      <c r="B6922" t="s">
        <v>26</v>
      </c>
      <c r="C6922" s="3">
        <v>2008</v>
      </c>
      <c r="D6922" t="s">
        <v>8</v>
      </c>
      <c r="E6922">
        <v>19421</v>
      </c>
      <c r="F6922" s="4">
        <v>39569</v>
      </c>
    </row>
    <row r="6923" spans="1:6" x14ac:dyDescent="0.25">
      <c r="A6923" t="s">
        <v>12</v>
      </c>
      <c r="B6923" t="s">
        <v>26</v>
      </c>
      <c r="C6923" s="3">
        <v>2009</v>
      </c>
      <c r="D6923" t="s">
        <v>6</v>
      </c>
      <c r="E6923">
        <v>90980</v>
      </c>
      <c r="F6923" s="4">
        <v>39934</v>
      </c>
    </row>
    <row r="6924" spans="1:6" x14ac:dyDescent="0.25">
      <c r="A6924" t="s">
        <v>12</v>
      </c>
      <c r="B6924" t="s">
        <v>26</v>
      </c>
      <c r="C6924" s="3">
        <v>2009</v>
      </c>
      <c r="D6924" t="s">
        <v>7</v>
      </c>
      <c r="E6924">
        <v>74492</v>
      </c>
      <c r="F6924" s="4">
        <v>39934</v>
      </c>
    </row>
    <row r="6925" spans="1:6" x14ac:dyDescent="0.25">
      <c r="A6925" t="s">
        <v>12</v>
      </c>
      <c r="B6925" t="s">
        <v>26</v>
      </c>
      <c r="C6925" s="3">
        <v>2009</v>
      </c>
      <c r="D6925" t="s">
        <v>8</v>
      </c>
      <c r="E6925">
        <v>16487</v>
      </c>
      <c r="F6925" s="4">
        <v>39934</v>
      </c>
    </row>
    <row r="6926" spans="1:6" x14ac:dyDescent="0.25">
      <c r="A6926" t="s">
        <v>12</v>
      </c>
      <c r="B6926" t="s">
        <v>26</v>
      </c>
      <c r="C6926" s="3">
        <v>2010</v>
      </c>
      <c r="D6926" t="s">
        <v>6</v>
      </c>
      <c r="E6926">
        <v>95241</v>
      </c>
      <c r="F6926" s="4">
        <v>40299</v>
      </c>
    </row>
    <row r="6927" spans="1:6" x14ac:dyDescent="0.25">
      <c r="A6927" t="s">
        <v>12</v>
      </c>
      <c r="B6927" t="s">
        <v>26</v>
      </c>
      <c r="C6927" s="3">
        <v>2010</v>
      </c>
      <c r="D6927" t="s">
        <v>7</v>
      </c>
      <c r="E6927">
        <v>74546</v>
      </c>
      <c r="F6927" s="4">
        <v>40299</v>
      </c>
    </row>
    <row r="6928" spans="1:6" x14ac:dyDescent="0.25">
      <c r="A6928" t="s">
        <v>12</v>
      </c>
      <c r="B6928" t="s">
        <v>26</v>
      </c>
      <c r="C6928" s="3">
        <v>2010</v>
      </c>
      <c r="D6928" t="s">
        <v>8</v>
      </c>
      <c r="E6928">
        <v>20695</v>
      </c>
      <c r="F6928" s="4">
        <v>40299</v>
      </c>
    </row>
    <row r="6929" spans="1:6" x14ac:dyDescent="0.25">
      <c r="A6929" t="s">
        <v>12</v>
      </c>
      <c r="B6929" t="s">
        <v>26</v>
      </c>
      <c r="C6929" s="3">
        <v>2011</v>
      </c>
      <c r="D6929" t="s">
        <v>6</v>
      </c>
      <c r="E6929">
        <v>96718</v>
      </c>
      <c r="F6929" s="4">
        <v>40664</v>
      </c>
    </row>
    <row r="6930" spans="1:6" x14ac:dyDescent="0.25">
      <c r="A6930" t="s">
        <v>12</v>
      </c>
      <c r="B6930" t="s">
        <v>26</v>
      </c>
      <c r="C6930" s="3">
        <v>2011</v>
      </c>
      <c r="D6930" t="s">
        <v>7</v>
      </c>
      <c r="E6930">
        <v>74779</v>
      </c>
      <c r="F6930" s="4">
        <v>40664</v>
      </c>
    </row>
    <row r="6931" spans="1:6" x14ac:dyDescent="0.25">
      <c r="A6931" t="s">
        <v>12</v>
      </c>
      <c r="B6931" t="s">
        <v>26</v>
      </c>
      <c r="C6931" s="3">
        <v>2011</v>
      </c>
      <c r="D6931" t="s">
        <v>8</v>
      </c>
      <c r="E6931">
        <v>21939</v>
      </c>
      <c r="F6931" s="4">
        <v>40664</v>
      </c>
    </row>
    <row r="6932" spans="1:6" x14ac:dyDescent="0.25">
      <c r="A6932" t="s">
        <v>12</v>
      </c>
      <c r="B6932" t="s">
        <v>26</v>
      </c>
      <c r="C6932" s="3">
        <v>2012</v>
      </c>
      <c r="D6932" t="s">
        <v>6</v>
      </c>
      <c r="E6932">
        <v>104381</v>
      </c>
      <c r="F6932" s="4">
        <v>41030</v>
      </c>
    </row>
    <row r="6933" spans="1:6" x14ac:dyDescent="0.25">
      <c r="A6933" t="s">
        <v>12</v>
      </c>
      <c r="B6933" t="s">
        <v>26</v>
      </c>
      <c r="C6933" s="3">
        <v>2012</v>
      </c>
      <c r="D6933" t="s">
        <v>7</v>
      </c>
      <c r="E6933">
        <v>81373</v>
      </c>
      <c r="F6933" s="4">
        <v>41030</v>
      </c>
    </row>
    <row r="6934" spans="1:6" x14ac:dyDescent="0.25">
      <c r="A6934" t="s">
        <v>12</v>
      </c>
      <c r="B6934" t="s">
        <v>26</v>
      </c>
      <c r="C6934" s="3">
        <v>2012</v>
      </c>
      <c r="D6934" t="s">
        <v>8</v>
      </c>
      <c r="E6934">
        <v>23008</v>
      </c>
      <c r="F6934" s="4">
        <v>41030</v>
      </c>
    </row>
    <row r="6935" spans="1:6" x14ac:dyDescent="0.25">
      <c r="A6935" t="s">
        <v>12</v>
      </c>
      <c r="B6935" t="s">
        <v>26</v>
      </c>
      <c r="C6935" s="3">
        <v>2013</v>
      </c>
      <c r="D6935" t="s">
        <v>6</v>
      </c>
      <c r="E6935">
        <v>108411</v>
      </c>
      <c r="F6935" s="4">
        <v>41395</v>
      </c>
    </row>
    <row r="6936" spans="1:6" x14ac:dyDescent="0.25">
      <c r="A6936" t="s">
        <v>12</v>
      </c>
      <c r="B6936" t="s">
        <v>26</v>
      </c>
      <c r="C6936" s="3">
        <v>2013</v>
      </c>
      <c r="D6936" t="s">
        <v>7</v>
      </c>
      <c r="E6936">
        <v>83173</v>
      </c>
      <c r="F6936" s="4">
        <v>41395</v>
      </c>
    </row>
    <row r="6937" spans="1:6" x14ac:dyDescent="0.25">
      <c r="A6937" t="s">
        <v>12</v>
      </c>
      <c r="B6937" t="s">
        <v>26</v>
      </c>
      <c r="C6937" s="3">
        <v>2013</v>
      </c>
      <c r="D6937" t="s">
        <v>8</v>
      </c>
      <c r="E6937">
        <v>25238</v>
      </c>
      <c r="F6937" s="4">
        <v>41395</v>
      </c>
    </row>
    <row r="6938" spans="1:6" x14ac:dyDescent="0.25">
      <c r="A6938" t="s">
        <v>12</v>
      </c>
      <c r="B6938" t="s">
        <v>26</v>
      </c>
      <c r="C6938" s="3">
        <v>2014</v>
      </c>
      <c r="D6938" t="s">
        <v>6</v>
      </c>
      <c r="E6938">
        <v>106601</v>
      </c>
      <c r="F6938" s="4">
        <v>41760</v>
      </c>
    </row>
    <row r="6939" spans="1:6" x14ac:dyDescent="0.25">
      <c r="A6939" t="s">
        <v>12</v>
      </c>
      <c r="B6939" t="s">
        <v>26</v>
      </c>
      <c r="C6939" s="3">
        <v>2014</v>
      </c>
      <c r="D6939" t="s">
        <v>7</v>
      </c>
      <c r="E6939">
        <v>83720</v>
      </c>
      <c r="F6939" s="4">
        <v>41760</v>
      </c>
    </row>
    <row r="6940" spans="1:6" x14ac:dyDescent="0.25">
      <c r="A6940" t="s">
        <v>12</v>
      </c>
      <c r="B6940" t="s">
        <v>26</v>
      </c>
      <c r="C6940" s="3">
        <v>2014</v>
      </c>
      <c r="D6940" t="s">
        <v>8</v>
      </c>
      <c r="E6940">
        <v>22881</v>
      </c>
      <c r="F6940" s="4">
        <v>41760</v>
      </c>
    </row>
    <row r="6941" spans="1:6" x14ac:dyDescent="0.25">
      <c r="A6941" t="s">
        <v>12</v>
      </c>
      <c r="B6941" t="s">
        <v>26</v>
      </c>
      <c r="C6941" s="3">
        <v>2015</v>
      </c>
      <c r="D6941" t="s">
        <v>6</v>
      </c>
      <c r="E6941">
        <v>116589</v>
      </c>
      <c r="F6941" s="4">
        <v>42125</v>
      </c>
    </row>
    <row r="6942" spans="1:6" x14ac:dyDescent="0.25">
      <c r="A6942" t="s">
        <v>12</v>
      </c>
      <c r="B6942" t="s">
        <v>26</v>
      </c>
      <c r="C6942" s="3">
        <v>2015</v>
      </c>
      <c r="D6942" t="s">
        <v>7</v>
      </c>
      <c r="E6942">
        <v>91542</v>
      </c>
      <c r="F6942" s="4">
        <v>42125</v>
      </c>
    </row>
    <row r="6943" spans="1:6" x14ac:dyDescent="0.25">
      <c r="A6943" t="s">
        <v>12</v>
      </c>
      <c r="B6943" t="s">
        <v>26</v>
      </c>
      <c r="C6943" s="3">
        <v>2015</v>
      </c>
      <c r="D6943" t="s">
        <v>8</v>
      </c>
      <c r="E6943">
        <v>25047</v>
      </c>
      <c r="F6943" s="4">
        <v>42125</v>
      </c>
    </row>
    <row r="6944" spans="1:6" x14ac:dyDescent="0.25">
      <c r="A6944" t="s">
        <v>13</v>
      </c>
      <c r="B6944" t="s">
        <v>26</v>
      </c>
      <c r="C6944" s="3">
        <v>1990</v>
      </c>
      <c r="D6944" t="s">
        <v>6</v>
      </c>
      <c r="E6944">
        <v>101713</v>
      </c>
      <c r="F6944" s="4">
        <v>33025</v>
      </c>
    </row>
    <row r="6945" spans="1:6" x14ac:dyDescent="0.25">
      <c r="A6945" t="s">
        <v>13</v>
      </c>
      <c r="B6945" t="s">
        <v>26</v>
      </c>
      <c r="C6945" s="3">
        <v>1990</v>
      </c>
      <c r="D6945" t="s">
        <v>7</v>
      </c>
      <c r="E6945">
        <v>81126</v>
      </c>
      <c r="F6945" s="4">
        <v>33025</v>
      </c>
    </row>
    <row r="6946" spans="1:6" x14ac:dyDescent="0.25">
      <c r="A6946" t="s">
        <v>13</v>
      </c>
      <c r="B6946" t="s">
        <v>26</v>
      </c>
      <c r="C6946" s="3">
        <v>1990</v>
      </c>
      <c r="D6946" t="s">
        <v>8</v>
      </c>
      <c r="E6946">
        <v>20588</v>
      </c>
      <c r="F6946" s="4">
        <v>33025</v>
      </c>
    </row>
    <row r="6947" spans="1:6" x14ac:dyDescent="0.25">
      <c r="A6947" t="s">
        <v>13</v>
      </c>
      <c r="B6947" t="s">
        <v>26</v>
      </c>
      <c r="C6947" s="3">
        <v>1991</v>
      </c>
      <c r="D6947" t="s">
        <v>6</v>
      </c>
      <c r="E6947">
        <v>92052</v>
      </c>
      <c r="F6947" s="4">
        <v>33390</v>
      </c>
    </row>
    <row r="6948" spans="1:6" x14ac:dyDescent="0.25">
      <c r="A6948" t="s">
        <v>13</v>
      </c>
      <c r="B6948" t="s">
        <v>26</v>
      </c>
      <c r="C6948" s="3">
        <v>1991</v>
      </c>
      <c r="D6948" t="s">
        <v>7</v>
      </c>
      <c r="E6948">
        <v>77035</v>
      </c>
      <c r="F6948" s="4">
        <v>33390</v>
      </c>
    </row>
    <row r="6949" spans="1:6" x14ac:dyDescent="0.25">
      <c r="A6949" t="s">
        <v>13</v>
      </c>
      <c r="B6949" t="s">
        <v>26</v>
      </c>
      <c r="C6949" s="3">
        <v>1991</v>
      </c>
      <c r="D6949" t="s">
        <v>8</v>
      </c>
      <c r="E6949">
        <v>15017</v>
      </c>
      <c r="F6949" s="4">
        <v>33390</v>
      </c>
    </row>
    <row r="6950" spans="1:6" x14ac:dyDescent="0.25">
      <c r="A6950" t="s">
        <v>13</v>
      </c>
      <c r="B6950" t="s">
        <v>26</v>
      </c>
      <c r="C6950" s="3">
        <v>1992</v>
      </c>
      <c r="D6950" t="s">
        <v>6</v>
      </c>
      <c r="E6950">
        <v>98135</v>
      </c>
      <c r="F6950" s="4">
        <v>33756</v>
      </c>
    </row>
    <row r="6951" spans="1:6" x14ac:dyDescent="0.25">
      <c r="A6951" t="s">
        <v>13</v>
      </c>
      <c r="B6951" t="s">
        <v>26</v>
      </c>
      <c r="C6951" s="3">
        <v>1992</v>
      </c>
      <c r="D6951" t="s">
        <v>7</v>
      </c>
      <c r="E6951">
        <v>71261</v>
      </c>
      <c r="F6951" s="4">
        <v>33756</v>
      </c>
    </row>
    <row r="6952" spans="1:6" x14ac:dyDescent="0.25">
      <c r="A6952" t="s">
        <v>13</v>
      </c>
      <c r="B6952" t="s">
        <v>26</v>
      </c>
      <c r="C6952" s="3">
        <v>1992</v>
      </c>
      <c r="D6952" t="s">
        <v>8</v>
      </c>
      <c r="E6952">
        <v>26874</v>
      </c>
      <c r="F6952" s="4">
        <v>33756</v>
      </c>
    </row>
    <row r="6953" spans="1:6" x14ac:dyDescent="0.25">
      <c r="A6953" t="s">
        <v>13</v>
      </c>
      <c r="B6953" t="s">
        <v>26</v>
      </c>
      <c r="C6953" s="3">
        <v>1993</v>
      </c>
      <c r="D6953" t="s">
        <v>6</v>
      </c>
      <c r="E6953">
        <v>89757</v>
      </c>
      <c r="F6953" s="4">
        <v>34121</v>
      </c>
    </row>
    <row r="6954" spans="1:6" x14ac:dyDescent="0.25">
      <c r="A6954" t="s">
        <v>13</v>
      </c>
      <c r="B6954" t="s">
        <v>26</v>
      </c>
      <c r="C6954" s="3">
        <v>1993</v>
      </c>
      <c r="D6954" t="s">
        <v>7</v>
      </c>
      <c r="E6954">
        <v>66980</v>
      </c>
      <c r="F6954" s="4">
        <v>34121</v>
      </c>
    </row>
    <row r="6955" spans="1:6" x14ac:dyDescent="0.25">
      <c r="A6955" t="s">
        <v>13</v>
      </c>
      <c r="B6955" t="s">
        <v>26</v>
      </c>
      <c r="C6955" s="3">
        <v>1993</v>
      </c>
      <c r="D6955" t="s">
        <v>8</v>
      </c>
      <c r="E6955">
        <v>22777</v>
      </c>
      <c r="F6955" s="4">
        <v>34121</v>
      </c>
    </row>
    <row r="6956" spans="1:6" x14ac:dyDescent="0.25">
      <c r="A6956" t="s">
        <v>13</v>
      </c>
      <c r="B6956" t="s">
        <v>26</v>
      </c>
      <c r="C6956" s="3">
        <v>1994</v>
      </c>
      <c r="D6956" t="s">
        <v>6</v>
      </c>
      <c r="E6956">
        <v>91430</v>
      </c>
      <c r="F6956" s="4">
        <v>34486</v>
      </c>
    </row>
    <row r="6957" spans="1:6" x14ac:dyDescent="0.25">
      <c r="A6957" t="s">
        <v>13</v>
      </c>
      <c r="B6957" t="s">
        <v>26</v>
      </c>
      <c r="C6957" s="3">
        <v>1994</v>
      </c>
      <c r="D6957" t="s">
        <v>7</v>
      </c>
      <c r="E6957">
        <v>73030</v>
      </c>
      <c r="F6957" s="4">
        <v>34486</v>
      </c>
    </row>
    <row r="6958" spans="1:6" x14ac:dyDescent="0.25">
      <c r="A6958" t="s">
        <v>13</v>
      </c>
      <c r="B6958" t="s">
        <v>26</v>
      </c>
      <c r="C6958" s="3">
        <v>1994</v>
      </c>
      <c r="D6958" t="s">
        <v>8</v>
      </c>
      <c r="E6958">
        <v>18400</v>
      </c>
      <c r="F6958" s="4">
        <v>34486</v>
      </c>
    </row>
    <row r="6959" spans="1:6" x14ac:dyDescent="0.25">
      <c r="A6959" t="s">
        <v>13</v>
      </c>
      <c r="B6959" t="s">
        <v>26</v>
      </c>
      <c r="C6959" s="3">
        <v>1995</v>
      </c>
      <c r="D6959" t="s">
        <v>6</v>
      </c>
      <c r="E6959">
        <v>94861</v>
      </c>
      <c r="F6959" s="4">
        <v>34851</v>
      </c>
    </row>
    <row r="6960" spans="1:6" x14ac:dyDescent="0.25">
      <c r="A6960" t="s">
        <v>13</v>
      </c>
      <c r="B6960" t="s">
        <v>26</v>
      </c>
      <c r="C6960" s="3">
        <v>1995</v>
      </c>
      <c r="D6960" t="s">
        <v>7</v>
      </c>
      <c r="E6960">
        <v>70381</v>
      </c>
      <c r="F6960" s="4">
        <v>34851</v>
      </c>
    </row>
    <row r="6961" spans="1:6" x14ac:dyDescent="0.25">
      <c r="A6961" t="s">
        <v>13</v>
      </c>
      <c r="B6961" t="s">
        <v>26</v>
      </c>
      <c r="C6961" s="3">
        <v>1995</v>
      </c>
      <c r="D6961" t="s">
        <v>8</v>
      </c>
      <c r="E6961">
        <v>24480</v>
      </c>
      <c r="F6961" s="4">
        <v>34851</v>
      </c>
    </row>
    <row r="6962" spans="1:6" x14ac:dyDescent="0.25">
      <c r="A6962" t="s">
        <v>13</v>
      </c>
      <c r="B6962" t="s">
        <v>26</v>
      </c>
      <c r="C6962" s="3">
        <v>1996</v>
      </c>
      <c r="D6962" t="s">
        <v>6</v>
      </c>
      <c r="E6962">
        <v>115099</v>
      </c>
      <c r="F6962" s="4">
        <v>35217</v>
      </c>
    </row>
    <row r="6963" spans="1:6" x14ac:dyDescent="0.25">
      <c r="A6963" t="s">
        <v>13</v>
      </c>
      <c r="B6963" t="s">
        <v>26</v>
      </c>
      <c r="C6963" s="3">
        <v>1996</v>
      </c>
      <c r="D6963" t="s">
        <v>7</v>
      </c>
      <c r="E6963">
        <v>77388</v>
      </c>
      <c r="F6963" s="4">
        <v>35217</v>
      </c>
    </row>
    <row r="6964" spans="1:6" x14ac:dyDescent="0.25">
      <c r="A6964" t="s">
        <v>13</v>
      </c>
      <c r="B6964" t="s">
        <v>26</v>
      </c>
      <c r="C6964" s="3">
        <v>1996</v>
      </c>
      <c r="D6964" t="s">
        <v>8</v>
      </c>
      <c r="E6964">
        <v>37711</v>
      </c>
      <c r="F6964" s="4">
        <v>35217</v>
      </c>
    </row>
    <row r="6965" spans="1:6" x14ac:dyDescent="0.25">
      <c r="A6965" t="s">
        <v>13</v>
      </c>
      <c r="B6965" t="s">
        <v>26</v>
      </c>
      <c r="C6965" s="3">
        <v>1997</v>
      </c>
      <c r="D6965" t="s">
        <v>6</v>
      </c>
      <c r="E6965">
        <v>92350</v>
      </c>
      <c r="F6965" s="4">
        <v>35582</v>
      </c>
    </row>
    <row r="6966" spans="1:6" x14ac:dyDescent="0.25">
      <c r="A6966" t="s">
        <v>13</v>
      </c>
      <c r="B6966" t="s">
        <v>26</v>
      </c>
      <c r="C6966" s="3">
        <v>1997</v>
      </c>
      <c r="D6966" t="s">
        <v>7</v>
      </c>
      <c r="E6966">
        <v>73621</v>
      </c>
      <c r="F6966" s="4">
        <v>35582</v>
      </c>
    </row>
    <row r="6967" spans="1:6" x14ac:dyDescent="0.25">
      <c r="A6967" t="s">
        <v>13</v>
      </c>
      <c r="B6967" t="s">
        <v>26</v>
      </c>
      <c r="C6967" s="3">
        <v>1997</v>
      </c>
      <c r="D6967" t="s">
        <v>8</v>
      </c>
      <c r="E6967">
        <v>18729</v>
      </c>
      <c r="F6967" s="4">
        <v>35582</v>
      </c>
    </row>
    <row r="6968" spans="1:6" x14ac:dyDescent="0.25">
      <c r="A6968" t="s">
        <v>13</v>
      </c>
      <c r="B6968" t="s">
        <v>26</v>
      </c>
      <c r="C6968" s="3">
        <v>1998</v>
      </c>
      <c r="D6968" t="s">
        <v>6</v>
      </c>
      <c r="E6968">
        <v>107043</v>
      </c>
      <c r="F6968" s="4">
        <v>35947</v>
      </c>
    </row>
    <row r="6969" spans="1:6" x14ac:dyDescent="0.25">
      <c r="A6969" t="s">
        <v>13</v>
      </c>
      <c r="B6969" t="s">
        <v>26</v>
      </c>
      <c r="C6969" s="3">
        <v>1998</v>
      </c>
      <c r="D6969" t="s">
        <v>7</v>
      </c>
      <c r="E6969">
        <v>76831</v>
      </c>
      <c r="F6969" s="4">
        <v>35947</v>
      </c>
    </row>
    <row r="6970" spans="1:6" x14ac:dyDescent="0.25">
      <c r="A6970" t="s">
        <v>13</v>
      </c>
      <c r="B6970" t="s">
        <v>26</v>
      </c>
      <c r="C6970" s="3">
        <v>1998</v>
      </c>
      <c r="D6970" t="s">
        <v>8</v>
      </c>
      <c r="E6970">
        <v>30212</v>
      </c>
      <c r="F6970" s="4">
        <v>35947</v>
      </c>
    </row>
    <row r="6971" spans="1:6" x14ac:dyDescent="0.25">
      <c r="A6971" t="s">
        <v>13</v>
      </c>
      <c r="B6971" t="s">
        <v>26</v>
      </c>
      <c r="C6971" s="3">
        <v>1999</v>
      </c>
      <c r="D6971" t="s">
        <v>6</v>
      </c>
      <c r="E6971">
        <v>107754</v>
      </c>
      <c r="F6971" s="4">
        <v>36312</v>
      </c>
    </row>
    <row r="6972" spans="1:6" x14ac:dyDescent="0.25">
      <c r="A6972" t="s">
        <v>13</v>
      </c>
      <c r="B6972" t="s">
        <v>26</v>
      </c>
      <c r="C6972" s="3">
        <v>1999</v>
      </c>
      <c r="D6972" t="s">
        <v>7</v>
      </c>
      <c r="E6972">
        <v>79550</v>
      </c>
      <c r="F6972" s="4">
        <v>36312</v>
      </c>
    </row>
    <row r="6973" spans="1:6" x14ac:dyDescent="0.25">
      <c r="A6973" t="s">
        <v>13</v>
      </c>
      <c r="B6973" t="s">
        <v>26</v>
      </c>
      <c r="C6973" s="3">
        <v>1999</v>
      </c>
      <c r="D6973" t="s">
        <v>8</v>
      </c>
      <c r="E6973">
        <v>28203</v>
      </c>
      <c r="F6973" s="4">
        <v>36312</v>
      </c>
    </row>
    <row r="6974" spans="1:6" x14ac:dyDescent="0.25">
      <c r="A6974" t="s">
        <v>13</v>
      </c>
      <c r="B6974" t="s">
        <v>26</v>
      </c>
      <c r="C6974" s="3">
        <v>2000</v>
      </c>
      <c r="D6974" t="s">
        <v>6</v>
      </c>
      <c r="E6974">
        <v>110299</v>
      </c>
      <c r="F6974" s="4">
        <v>36678</v>
      </c>
    </row>
    <row r="6975" spans="1:6" x14ac:dyDescent="0.25">
      <c r="A6975" t="s">
        <v>13</v>
      </c>
      <c r="B6975" t="s">
        <v>26</v>
      </c>
      <c r="C6975" s="3">
        <v>2000</v>
      </c>
      <c r="D6975" t="s">
        <v>7</v>
      </c>
      <c r="E6975">
        <v>85770</v>
      </c>
      <c r="F6975" s="4">
        <v>36678</v>
      </c>
    </row>
    <row r="6976" spans="1:6" x14ac:dyDescent="0.25">
      <c r="A6976" t="s">
        <v>13</v>
      </c>
      <c r="B6976" t="s">
        <v>26</v>
      </c>
      <c r="C6976" s="3">
        <v>2000</v>
      </c>
      <c r="D6976" t="s">
        <v>8</v>
      </c>
      <c r="E6976">
        <v>24530</v>
      </c>
      <c r="F6976" s="4">
        <v>36678</v>
      </c>
    </row>
    <row r="6977" spans="1:6" x14ac:dyDescent="0.25">
      <c r="A6977" t="s">
        <v>13</v>
      </c>
      <c r="B6977" t="s">
        <v>26</v>
      </c>
      <c r="C6977" s="3">
        <v>2001</v>
      </c>
      <c r="D6977" t="s">
        <v>6</v>
      </c>
      <c r="E6977">
        <v>112278</v>
      </c>
      <c r="F6977" s="4">
        <v>37043</v>
      </c>
    </row>
    <row r="6978" spans="1:6" x14ac:dyDescent="0.25">
      <c r="A6978" t="s">
        <v>13</v>
      </c>
      <c r="B6978" t="s">
        <v>26</v>
      </c>
      <c r="C6978" s="3">
        <v>2001</v>
      </c>
      <c r="D6978" t="s">
        <v>7</v>
      </c>
      <c r="E6978">
        <v>85236</v>
      </c>
      <c r="F6978" s="4">
        <v>37043</v>
      </c>
    </row>
    <row r="6979" spans="1:6" x14ac:dyDescent="0.25">
      <c r="A6979" t="s">
        <v>13</v>
      </c>
      <c r="B6979" t="s">
        <v>26</v>
      </c>
      <c r="C6979" s="3">
        <v>2001</v>
      </c>
      <c r="D6979" t="s">
        <v>8</v>
      </c>
      <c r="E6979">
        <v>27043</v>
      </c>
      <c r="F6979" s="4">
        <v>37043</v>
      </c>
    </row>
    <row r="6980" spans="1:6" x14ac:dyDescent="0.25">
      <c r="A6980" t="s">
        <v>13</v>
      </c>
      <c r="B6980" t="s">
        <v>26</v>
      </c>
      <c r="C6980" s="3">
        <v>2002</v>
      </c>
      <c r="D6980" t="s">
        <v>6</v>
      </c>
      <c r="E6980">
        <v>111913</v>
      </c>
      <c r="F6980" s="4">
        <v>37408</v>
      </c>
    </row>
    <row r="6981" spans="1:6" x14ac:dyDescent="0.25">
      <c r="A6981" t="s">
        <v>13</v>
      </c>
      <c r="B6981" t="s">
        <v>26</v>
      </c>
      <c r="C6981" s="3">
        <v>2002</v>
      </c>
      <c r="D6981" t="s">
        <v>7</v>
      </c>
      <c r="E6981">
        <v>84779</v>
      </c>
      <c r="F6981" s="4">
        <v>37408</v>
      </c>
    </row>
    <row r="6982" spans="1:6" x14ac:dyDescent="0.25">
      <c r="A6982" t="s">
        <v>13</v>
      </c>
      <c r="B6982" t="s">
        <v>26</v>
      </c>
      <c r="C6982" s="3">
        <v>2002</v>
      </c>
      <c r="D6982" t="s">
        <v>8</v>
      </c>
      <c r="E6982">
        <v>27134</v>
      </c>
      <c r="F6982" s="4">
        <v>37408</v>
      </c>
    </row>
    <row r="6983" spans="1:6" x14ac:dyDescent="0.25">
      <c r="A6983" t="s">
        <v>13</v>
      </c>
      <c r="B6983" t="s">
        <v>26</v>
      </c>
      <c r="C6983" s="3">
        <v>2003</v>
      </c>
      <c r="D6983" t="s">
        <v>6</v>
      </c>
      <c r="E6983">
        <v>100560</v>
      </c>
      <c r="F6983" s="4">
        <v>37773</v>
      </c>
    </row>
    <row r="6984" spans="1:6" x14ac:dyDescent="0.25">
      <c r="A6984" t="s">
        <v>13</v>
      </c>
      <c r="B6984" t="s">
        <v>26</v>
      </c>
      <c r="C6984" s="3">
        <v>2003</v>
      </c>
      <c r="D6984" t="s">
        <v>7</v>
      </c>
      <c r="E6984">
        <v>84894</v>
      </c>
      <c r="F6984" s="4">
        <v>37773</v>
      </c>
    </row>
    <row r="6985" spans="1:6" x14ac:dyDescent="0.25">
      <c r="A6985" t="s">
        <v>13</v>
      </c>
      <c r="B6985" t="s">
        <v>26</v>
      </c>
      <c r="C6985" s="3">
        <v>2003</v>
      </c>
      <c r="D6985" t="s">
        <v>8</v>
      </c>
      <c r="E6985">
        <v>15666</v>
      </c>
      <c r="F6985" s="4">
        <v>37773</v>
      </c>
    </row>
    <row r="6986" spans="1:6" x14ac:dyDescent="0.25">
      <c r="A6986" t="s">
        <v>13</v>
      </c>
      <c r="B6986" t="s">
        <v>26</v>
      </c>
      <c r="C6986" s="3">
        <v>2004</v>
      </c>
      <c r="D6986" t="s">
        <v>6</v>
      </c>
      <c r="E6986">
        <v>110230</v>
      </c>
      <c r="F6986" s="4">
        <v>38139</v>
      </c>
    </row>
    <row r="6987" spans="1:6" x14ac:dyDescent="0.25">
      <c r="A6987" t="s">
        <v>13</v>
      </c>
      <c r="B6987" t="s">
        <v>26</v>
      </c>
      <c r="C6987" s="3">
        <v>2004</v>
      </c>
      <c r="D6987" t="s">
        <v>7</v>
      </c>
      <c r="E6987">
        <v>88679</v>
      </c>
      <c r="F6987" s="4">
        <v>38139</v>
      </c>
    </row>
    <row r="6988" spans="1:6" x14ac:dyDescent="0.25">
      <c r="A6988" t="s">
        <v>13</v>
      </c>
      <c r="B6988" t="s">
        <v>26</v>
      </c>
      <c r="C6988" s="3">
        <v>2004</v>
      </c>
      <c r="D6988" t="s">
        <v>8</v>
      </c>
      <c r="E6988">
        <v>21550</v>
      </c>
      <c r="F6988" s="4">
        <v>38139</v>
      </c>
    </row>
    <row r="6989" spans="1:6" x14ac:dyDescent="0.25">
      <c r="A6989" t="s">
        <v>13</v>
      </c>
      <c r="B6989" t="s">
        <v>26</v>
      </c>
      <c r="C6989" s="3">
        <v>2005</v>
      </c>
      <c r="D6989" t="s">
        <v>6</v>
      </c>
      <c r="E6989">
        <v>130085</v>
      </c>
      <c r="F6989" s="4">
        <v>38504</v>
      </c>
    </row>
    <row r="6990" spans="1:6" x14ac:dyDescent="0.25">
      <c r="A6990" t="s">
        <v>13</v>
      </c>
      <c r="B6990" t="s">
        <v>26</v>
      </c>
      <c r="C6990" s="3">
        <v>2005</v>
      </c>
      <c r="D6990" t="s">
        <v>7</v>
      </c>
      <c r="E6990">
        <v>105539</v>
      </c>
      <c r="F6990" s="4">
        <v>38504</v>
      </c>
    </row>
    <row r="6991" spans="1:6" x14ac:dyDescent="0.25">
      <c r="A6991" t="s">
        <v>13</v>
      </c>
      <c r="B6991" t="s">
        <v>26</v>
      </c>
      <c r="C6991" s="3">
        <v>2005</v>
      </c>
      <c r="D6991" t="s">
        <v>8</v>
      </c>
      <c r="E6991">
        <v>24546</v>
      </c>
      <c r="F6991" s="4">
        <v>38504</v>
      </c>
    </row>
    <row r="6992" spans="1:6" x14ac:dyDescent="0.25">
      <c r="A6992" t="s">
        <v>13</v>
      </c>
      <c r="B6992" t="s">
        <v>26</v>
      </c>
      <c r="C6992" s="3">
        <v>2006</v>
      </c>
      <c r="D6992" t="s">
        <v>6</v>
      </c>
      <c r="E6992">
        <v>147402</v>
      </c>
      <c r="F6992" s="4">
        <v>38869</v>
      </c>
    </row>
    <row r="6993" spans="1:6" x14ac:dyDescent="0.25">
      <c r="A6993" t="s">
        <v>13</v>
      </c>
      <c r="B6993" t="s">
        <v>26</v>
      </c>
      <c r="C6993" s="3">
        <v>2006</v>
      </c>
      <c r="D6993" t="s">
        <v>7</v>
      </c>
      <c r="E6993">
        <v>122665</v>
      </c>
      <c r="F6993" s="4">
        <v>38869</v>
      </c>
    </row>
    <row r="6994" spans="1:6" x14ac:dyDescent="0.25">
      <c r="A6994" t="s">
        <v>13</v>
      </c>
      <c r="B6994" t="s">
        <v>26</v>
      </c>
      <c r="C6994" s="3">
        <v>2006</v>
      </c>
      <c r="D6994" t="s">
        <v>8</v>
      </c>
      <c r="E6994">
        <v>24737</v>
      </c>
      <c r="F6994" s="4">
        <v>38869</v>
      </c>
    </row>
    <row r="6995" spans="1:6" x14ac:dyDescent="0.25">
      <c r="A6995" t="s">
        <v>13</v>
      </c>
      <c r="B6995" t="s">
        <v>26</v>
      </c>
      <c r="C6995" s="3">
        <v>2007</v>
      </c>
      <c r="D6995" t="s">
        <v>6</v>
      </c>
      <c r="E6995">
        <v>148341</v>
      </c>
      <c r="F6995" s="4">
        <v>39234</v>
      </c>
    </row>
    <row r="6996" spans="1:6" x14ac:dyDescent="0.25">
      <c r="A6996" t="s">
        <v>13</v>
      </c>
      <c r="B6996" t="s">
        <v>26</v>
      </c>
      <c r="C6996" s="3">
        <v>2007</v>
      </c>
      <c r="D6996" t="s">
        <v>7</v>
      </c>
      <c r="E6996">
        <v>124702</v>
      </c>
      <c r="F6996" s="4">
        <v>39234</v>
      </c>
    </row>
    <row r="6997" spans="1:6" x14ac:dyDescent="0.25">
      <c r="A6997" t="s">
        <v>13</v>
      </c>
      <c r="B6997" t="s">
        <v>26</v>
      </c>
      <c r="C6997" s="3">
        <v>2007</v>
      </c>
      <c r="D6997" t="s">
        <v>8</v>
      </c>
      <c r="E6997">
        <v>23639</v>
      </c>
      <c r="F6997" s="4">
        <v>39234</v>
      </c>
    </row>
    <row r="6998" spans="1:6" x14ac:dyDescent="0.25">
      <c r="A6998" t="s">
        <v>13</v>
      </c>
      <c r="B6998" t="s">
        <v>26</v>
      </c>
      <c r="C6998" s="3">
        <v>2008</v>
      </c>
      <c r="D6998" t="s">
        <v>6</v>
      </c>
      <c r="E6998">
        <v>111764</v>
      </c>
      <c r="F6998" s="4">
        <v>39600</v>
      </c>
    </row>
    <row r="6999" spans="1:6" x14ac:dyDescent="0.25">
      <c r="A6999" t="s">
        <v>13</v>
      </c>
      <c r="B6999" t="s">
        <v>26</v>
      </c>
      <c r="C6999" s="3">
        <v>2008</v>
      </c>
      <c r="D6999" t="s">
        <v>7</v>
      </c>
      <c r="E6999">
        <v>89722</v>
      </c>
      <c r="F6999" s="4">
        <v>39600</v>
      </c>
    </row>
    <row r="7000" spans="1:6" x14ac:dyDescent="0.25">
      <c r="A7000" t="s">
        <v>13</v>
      </c>
      <c r="B7000" t="s">
        <v>26</v>
      </c>
      <c r="C7000" s="3">
        <v>2008</v>
      </c>
      <c r="D7000" t="s">
        <v>8</v>
      </c>
      <c r="E7000">
        <v>22042</v>
      </c>
      <c r="F7000" s="4">
        <v>39600</v>
      </c>
    </row>
    <row r="7001" spans="1:6" x14ac:dyDescent="0.25">
      <c r="A7001" t="s">
        <v>13</v>
      </c>
      <c r="B7001" t="s">
        <v>26</v>
      </c>
      <c r="C7001" s="3">
        <v>2009</v>
      </c>
      <c r="D7001" t="s">
        <v>6</v>
      </c>
      <c r="E7001">
        <v>106732</v>
      </c>
      <c r="F7001" s="4">
        <v>39965</v>
      </c>
    </row>
    <row r="7002" spans="1:6" x14ac:dyDescent="0.25">
      <c r="A7002" t="s">
        <v>13</v>
      </c>
      <c r="B7002" t="s">
        <v>26</v>
      </c>
      <c r="C7002" s="3">
        <v>2009</v>
      </c>
      <c r="D7002" t="s">
        <v>7</v>
      </c>
      <c r="E7002">
        <v>88487</v>
      </c>
      <c r="F7002" s="4">
        <v>39965</v>
      </c>
    </row>
    <row r="7003" spans="1:6" x14ac:dyDescent="0.25">
      <c r="A7003" t="s">
        <v>13</v>
      </c>
      <c r="B7003" t="s">
        <v>26</v>
      </c>
      <c r="C7003" s="3">
        <v>2009</v>
      </c>
      <c r="D7003" t="s">
        <v>8</v>
      </c>
      <c r="E7003">
        <v>18245</v>
      </c>
      <c r="F7003" s="4">
        <v>39965</v>
      </c>
    </row>
    <row r="7004" spans="1:6" x14ac:dyDescent="0.25">
      <c r="A7004" t="s">
        <v>13</v>
      </c>
      <c r="B7004" t="s">
        <v>26</v>
      </c>
      <c r="C7004" s="3">
        <v>2010</v>
      </c>
      <c r="D7004" t="s">
        <v>6</v>
      </c>
      <c r="E7004">
        <v>116075</v>
      </c>
      <c r="F7004" s="4">
        <v>40330</v>
      </c>
    </row>
    <row r="7005" spans="1:6" x14ac:dyDescent="0.25">
      <c r="A7005" t="s">
        <v>13</v>
      </c>
      <c r="B7005" t="s">
        <v>26</v>
      </c>
      <c r="C7005" s="3">
        <v>2010</v>
      </c>
      <c r="D7005" t="s">
        <v>7</v>
      </c>
      <c r="E7005">
        <v>92986</v>
      </c>
      <c r="F7005" s="4">
        <v>40330</v>
      </c>
    </row>
    <row r="7006" spans="1:6" x14ac:dyDescent="0.25">
      <c r="A7006" t="s">
        <v>13</v>
      </c>
      <c r="B7006" t="s">
        <v>26</v>
      </c>
      <c r="C7006" s="3">
        <v>2010</v>
      </c>
      <c r="D7006" t="s">
        <v>8</v>
      </c>
      <c r="E7006">
        <v>23089</v>
      </c>
      <c r="F7006" s="4">
        <v>40330</v>
      </c>
    </row>
    <row r="7007" spans="1:6" x14ac:dyDescent="0.25">
      <c r="A7007" t="s">
        <v>13</v>
      </c>
      <c r="B7007" t="s">
        <v>26</v>
      </c>
      <c r="C7007" s="3">
        <v>2011</v>
      </c>
      <c r="D7007" t="s">
        <v>6</v>
      </c>
      <c r="E7007">
        <v>109699</v>
      </c>
      <c r="F7007" s="4">
        <v>40695</v>
      </c>
    </row>
    <row r="7008" spans="1:6" x14ac:dyDescent="0.25">
      <c r="A7008" t="s">
        <v>13</v>
      </c>
      <c r="B7008" t="s">
        <v>26</v>
      </c>
      <c r="C7008" s="3">
        <v>2011</v>
      </c>
      <c r="D7008" t="s">
        <v>7</v>
      </c>
      <c r="E7008">
        <v>89183</v>
      </c>
      <c r="F7008" s="4">
        <v>40695</v>
      </c>
    </row>
    <row r="7009" spans="1:6" x14ac:dyDescent="0.25">
      <c r="A7009" t="s">
        <v>13</v>
      </c>
      <c r="B7009" t="s">
        <v>26</v>
      </c>
      <c r="C7009" s="3">
        <v>2011</v>
      </c>
      <c r="D7009" t="s">
        <v>8</v>
      </c>
      <c r="E7009">
        <v>20516</v>
      </c>
      <c r="F7009" s="4">
        <v>40695</v>
      </c>
    </row>
    <row r="7010" spans="1:6" x14ac:dyDescent="0.25">
      <c r="A7010" t="s">
        <v>13</v>
      </c>
      <c r="B7010" t="s">
        <v>26</v>
      </c>
      <c r="C7010" s="3">
        <v>2012</v>
      </c>
      <c r="D7010" t="s">
        <v>6</v>
      </c>
      <c r="E7010">
        <v>118149</v>
      </c>
      <c r="F7010" s="4">
        <v>41061</v>
      </c>
    </row>
    <row r="7011" spans="1:6" x14ac:dyDescent="0.25">
      <c r="A7011" t="s">
        <v>13</v>
      </c>
      <c r="B7011" t="s">
        <v>26</v>
      </c>
      <c r="C7011" s="3">
        <v>2012</v>
      </c>
      <c r="D7011" t="s">
        <v>7</v>
      </c>
      <c r="E7011">
        <v>95768</v>
      </c>
      <c r="F7011" s="4">
        <v>41061</v>
      </c>
    </row>
    <row r="7012" spans="1:6" x14ac:dyDescent="0.25">
      <c r="A7012" t="s">
        <v>13</v>
      </c>
      <c r="B7012" t="s">
        <v>26</v>
      </c>
      <c r="C7012" s="3">
        <v>2012</v>
      </c>
      <c r="D7012" t="s">
        <v>8</v>
      </c>
      <c r="E7012">
        <v>22382</v>
      </c>
      <c r="F7012" s="4">
        <v>41061</v>
      </c>
    </row>
    <row r="7013" spans="1:6" x14ac:dyDescent="0.25">
      <c r="A7013" t="s">
        <v>13</v>
      </c>
      <c r="B7013" t="s">
        <v>26</v>
      </c>
      <c r="C7013" s="3">
        <v>2013</v>
      </c>
      <c r="D7013" t="s">
        <v>6</v>
      </c>
      <c r="E7013">
        <v>130936</v>
      </c>
      <c r="F7013" s="4">
        <v>41426</v>
      </c>
    </row>
    <row r="7014" spans="1:6" x14ac:dyDescent="0.25">
      <c r="A7014" t="s">
        <v>13</v>
      </c>
      <c r="B7014" t="s">
        <v>26</v>
      </c>
      <c r="C7014" s="3">
        <v>2013</v>
      </c>
      <c r="D7014" t="s">
        <v>7</v>
      </c>
      <c r="E7014">
        <v>96174</v>
      </c>
      <c r="F7014" s="4">
        <v>41426</v>
      </c>
    </row>
    <row r="7015" spans="1:6" x14ac:dyDescent="0.25">
      <c r="A7015" t="s">
        <v>13</v>
      </c>
      <c r="B7015" t="s">
        <v>26</v>
      </c>
      <c r="C7015" s="3">
        <v>2013</v>
      </c>
      <c r="D7015" t="s">
        <v>8</v>
      </c>
      <c r="E7015">
        <v>34763</v>
      </c>
      <c r="F7015" s="4">
        <v>41426</v>
      </c>
    </row>
    <row r="7016" spans="1:6" x14ac:dyDescent="0.25">
      <c r="A7016" t="s">
        <v>13</v>
      </c>
      <c r="B7016" t="s">
        <v>26</v>
      </c>
      <c r="C7016" s="3">
        <v>2014</v>
      </c>
      <c r="D7016" t="s">
        <v>6</v>
      </c>
      <c r="E7016">
        <v>126074</v>
      </c>
      <c r="F7016" s="4">
        <v>41791</v>
      </c>
    </row>
    <row r="7017" spans="1:6" x14ac:dyDescent="0.25">
      <c r="A7017" t="s">
        <v>13</v>
      </c>
      <c r="B7017" t="s">
        <v>26</v>
      </c>
      <c r="C7017" s="3">
        <v>2014</v>
      </c>
      <c r="D7017" t="s">
        <v>7</v>
      </c>
      <c r="E7017">
        <v>98227</v>
      </c>
      <c r="F7017" s="4">
        <v>41791</v>
      </c>
    </row>
    <row r="7018" spans="1:6" x14ac:dyDescent="0.25">
      <c r="A7018" t="s">
        <v>13</v>
      </c>
      <c r="B7018" t="s">
        <v>26</v>
      </c>
      <c r="C7018" s="3">
        <v>2014</v>
      </c>
      <c r="D7018" t="s">
        <v>8</v>
      </c>
      <c r="E7018">
        <v>27847</v>
      </c>
      <c r="F7018" s="4">
        <v>41791</v>
      </c>
    </row>
    <row r="7019" spans="1:6" x14ac:dyDescent="0.25">
      <c r="A7019" t="s">
        <v>13</v>
      </c>
      <c r="B7019" t="s">
        <v>26</v>
      </c>
      <c r="C7019" s="3">
        <v>2015</v>
      </c>
      <c r="D7019" t="s">
        <v>6</v>
      </c>
      <c r="E7019">
        <v>139027</v>
      </c>
      <c r="F7019" s="4">
        <v>42156</v>
      </c>
    </row>
    <row r="7020" spans="1:6" x14ac:dyDescent="0.25">
      <c r="A7020" t="s">
        <v>13</v>
      </c>
      <c r="B7020" t="s">
        <v>26</v>
      </c>
      <c r="C7020" s="3">
        <v>2015</v>
      </c>
      <c r="D7020" t="s">
        <v>7</v>
      </c>
      <c r="E7020">
        <v>109851</v>
      </c>
      <c r="F7020" s="4">
        <v>42156</v>
      </c>
    </row>
    <row r="7021" spans="1:6" x14ac:dyDescent="0.25">
      <c r="A7021" t="s">
        <v>13</v>
      </c>
      <c r="B7021" t="s">
        <v>26</v>
      </c>
      <c r="C7021" s="3">
        <v>2015</v>
      </c>
      <c r="D7021" t="s">
        <v>8</v>
      </c>
      <c r="E7021">
        <v>29176</v>
      </c>
      <c r="F7021" s="4">
        <v>42156</v>
      </c>
    </row>
    <row r="7022" spans="1:6" x14ac:dyDescent="0.25">
      <c r="A7022" t="s">
        <v>14</v>
      </c>
      <c r="B7022" t="s">
        <v>26</v>
      </c>
      <c r="C7022" s="3">
        <v>1990</v>
      </c>
      <c r="D7022" t="s">
        <v>6</v>
      </c>
      <c r="E7022">
        <v>102279</v>
      </c>
      <c r="F7022" s="4">
        <v>33055</v>
      </c>
    </row>
    <row r="7023" spans="1:6" x14ac:dyDescent="0.25">
      <c r="A7023" t="s">
        <v>14</v>
      </c>
      <c r="B7023" t="s">
        <v>26</v>
      </c>
      <c r="C7023" s="3">
        <v>1990</v>
      </c>
      <c r="D7023" t="s">
        <v>7</v>
      </c>
      <c r="E7023">
        <v>81776</v>
      </c>
      <c r="F7023" s="4">
        <v>33055</v>
      </c>
    </row>
    <row r="7024" spans="1:6" x14ac:dyDescent="0.25">
      <c r="A7024" t="s">
        <v>14</v>
      </c>
      <c r="B7024" t="s">
        <v>26</v>
      </c>
      <c r="C7024" s="3">
        <v>1990</v>
      </c>
      <c r="D7024" t="s">
        <v>8</v>
      </c>
      <c r="E7024">
        <v>20504</v>
      </c>
      <c r="F7024" s="4">
        <v>33055</v>
      </c>
    </row>
    <row r="7025" spans="1:6" x14ac:dyDescent="0.25">
      <c r="A7025" t="s">
        <v>14</v>
      </c>
      <c r="B7025" t="s">
        <v>26</v>
      </c>
      <c r="C7025" s="3">
        <v>1991</v>
      </c>
      <c r="D7025" t="s">
        <v>6</v>
      </c>
      <c r="E7025">
        <v>115013</v>
      </c>
      <c r="F7025" s="4">
        <v>33420</v>
      </c>
    </row>
    <row r="7026" spans="1:6" x14ac:dyDescent="0.25">
      <c r="A7026" t="s">
        <v>14</v>
      </c>
      <c r="B7026" t="s">
        <v>26</v>
      </c>
      <c r="C7026" s="3">
        <v>1991</v>
      </c>
      <c r="D7026" t="s">
        <v>7</v>
      </c>
      <c r="E7026">
        <v>90427</v>
      </c>
      <c r="F7026" s="4">
        <v>33420</v>
      </c>
    </row>
    <row r="7027" spans="1:6" x14ac:dyDescent="0.25">
      <c r="A7027" t="s">
        <v>14</v>
      </c>
      <c r="B7027" t="s">
        <v>26</v>
      </c>
      <c r="C7027" s="3">
        <v>1991</v>
      </c>
      <c r="D7027" t="s">
        <v>8</v>
      </c>
      <c r="E7027">
        <v>24585</v>
      </c>
      <c r="F7027" s="4">
        <v>33420</v>
      </c>
    </row>
    <row r="7028" spans="1:6" x14ac:dyDescent="0.25">
      <c r="A7028" t="s">
        <v>14</v>
      </c>
      <c r="B7028" t="s">
        <v>26</v>
      </c>
      <c r="C7028" s="3">
        <v>1992</v>
      </c>
      <c r="D7028" t="s">
        <v>6</v>
      </c>
      <c r="E7028">
        <v>98208</v>
      </c>
      <c r="F7028" s="4">
        <v>33786</v>
      </c>
    </row>
    <row r="7029" spans="1:6" x14ac:dyDescent="0.25">
      <c r="A7029" t="s">
        <v>14</v>
      </c>
      <c r="B7029" t="s">
        <v>26</v>
      </c>
      <c r="C7029" s="3">
        <v>1992</v>
      </c>
      <c r="D7029" t="s">
        <v>7</v>
      </c>
      <c r="E7029">
        <v>74330</v>
      </c>
      <c r="F7029" s="4">
        <v>33786</v>
      </c>
    </row>
    <row r="7030" spans="1:6" x14ac:dyDescent="0.25">
      <c r="A7030" t="s">
        <v>14</v>
      </c>
      <c r="B7030" t="s">
        <v>26</v>
      </c>
      <c r="C7030" s="3">
        <v>1992</v>
      </c>
      <c r="D7030" t="s">
        <v>8</v>
      </c>
      <c r="E7030">
        <v>23878</v>
      </c>
      <c r="F7030" s="4">
        <v>33786</v>
      </c>
    </row>
    <row r="7031" spans="1:6" x14ac:dyDescent="0.25">
      <c r="A7031" t="s">
        <v>14</v>
      </c>
      <c r="B7031" t="s">
        <v>26</v>
      </c>
      <c r="C7031" s="3">
        <v>1993</v>
      </c>
      <c r="D7031" t="s">
        <v>6</v>
      </c>
      <c r="E7031">
        <v>96290</v>
      </c>
      <c r="F7031" s="4">
        <v>34151</v>
      </c>
    </row>
    <row r="7032" spans="1:6" x14ac:dyDescent="0.25">
      <c r="A7032" t="s">
        <v>14</v>
      </c>
      <c r="B7032" t="s">
        <v>26</v>
      </c>
      <c r="C7032" s="3">
        <v>1993</v>
      </c>
      <c r="D7032" t="s">
        <v>7</v>
      </c>
      <c r="E7032">
        <v>76869</v>
      </c>
      <c r="F7032" s="4">
        <v>34151</v>
      </c>
    </row>
    <row r="7033" spans="1:6" x14ac:dyDescent="0.25">
      <c r="A7033" t="s">
        <v>14</v>
      </c>
      <c r="B7033" t="s">
        <v>26</v>
      </c>
      <c r="C7033" s="3">
        <v>1993</v>
      </c>
      <c r="D7033" t="s">
        <v>8</v>
      </c>
      <c r="E7033">
        <v>19421</v>
      </c>
      <c r="F7033" s="4">
        <v>34151</v>
      </c>
    </row>
    <row r="7034" spans="1:6" x14ac:dyDescent="0.25">
      <c r="A7034" t="s">
        <v>14</v>
      </c>
      <c r="B7034" t="s">
        <v>26</v>
      </c>
      <c r="C7034" s="3">
        <v>1994</v>
      </c>
      <c r="D7034" t="s">
        <v>6</v>
      </c>
      <c r="E7034">
        <v>97626</v>
      </c>
      <c r="F7034" s="4">
        <v>34516</v>
      </c>
    </row>
    <row r="7035" spans="1:6" x14ac:dyDescent="0.25">
      <c r="A7035" t="s">
        <v>14</v>
      </c>
      <c r="B7035" t="s">
        <v>26</v>
      </c>
      <c r="C7035" s="3">
        <v>1994</v>
      </c>
      <c r="D7035" t="s">
        <v>7</v>
      </c>
      <c r="E7035">
        <v>75408</v>
      </c>
      <c r="F7035" s="4">
        <v>34516</v>
      </c>
    </row>
    <row r="7036" spans="1:6" x14ac:dyDescent="0.25">
      <c r="A7036" t="s">
        <v>14</v>
      </c>
      <c r="B7036" t="s">
        <v>26</v>
      </c>
      <c r="C7036" s="3">
        <v>1994</v>
      </c>
      <c r="D7036" t="s">
        <v>8</v>
      </c>
      <c r="E7036">
        <v>22218</v>
      </c>
      <c r="F7036" s="4">
        <v>34516</v>
      </c>
    </row>
    <row r="7037" spans="1:6" x14ac:dyDescent="0.25">
      <c r="A7037" t="s">
        <v>14</v>
      </c>
      <c r="B7037" t="s">
        <v>26</v>
      </c>
      <c r="C7037" s="3">
        <v>1995</v>
      </c>
      <c r="D7037" t="s">
        <v>6</v>
      </c>
      <c r="E7037">
        <v>114977</v>
      </c>
      <c r="F7037" s="4">
        <v>34881</v>
      </c>
    </row>
    <row r="7038" spans="1:6" x14ac:dyDescent="0.25">
      <c r="A7038" t="s">
        <v>14</v>
      </c>
      <c r="B7038" t="s">
        <v>26</v>
      </c>
      <c r="C7038" s="3">
        <v>1995</v>
      </c>
      <c r="D7038" t="s">
        <v>7</v>
      </c>
      <c r="E7038">
        <v>74795</v>
      </c>
      <c r="F7038" s="4">
        <v>34881</v>
      </c>
    </row>
    <row r="7039" spans="1:6" x14ac:dyDescent="0.25">
      <c r="A7039" t="s">
        <v>14</v>
      </c>
      <c r="B7039" t="s">
        <v>26</v>
      </c>
      <c r="C7039" s="3">
        <v>1995</v>
      </c>
      <c r="D7039" t="s">
        <v>8</v>
      </c>
      <c r="E7039">
        <v>40182</v>
      </c>
      <c r="F7039" s="4">
        <v>34881</v>
      </c>
    </row>
    <row r="7040" spans="1:6" x14ac:dyDescent="0.25">
      <c r="A7040" t="s">
        <v>14</v>
      </c>
      <c r="B7040" t="s">
        <v>26</v>
      </c>
      <c r="C7040" s="3">
        <v>1996</v>
      </c>
      <c r="D7040" t="s">
        <v>6</v>
      </c>
      <c r="E7040">
        <v>111870</v>
      </c>
      <c r="F7040" s="4">
        <v>35247</v>
      </c>
    </row>
    <row r="7041" spans="1:6" x14ac:dyDescent="0.25">
      <c r="A7041" t="s">
        <v>14</v>
      </c>
      <c r="B7041" t="s">
        <v>26</v>
      </c>
      <c r="C7041" s="3">
        <v>1996</v>
      </c>
      <c r="D7041" t="s">
        <v>7</v>
      </c>
      <c r="E7041">
        <v>75829</v>
      </c>
      <c r="F7041" s="4">
        <v>35247</v>
      </c>
    </row>
    <row r="7042" spans="1:6" x14ac:dyDescent="0.25">
      <c r="A7042" t="s">
        <v>14</v>
      </c>
      <c r="B7042" t="s">
        <v>26</v>
      </c>
      <c r="C7042" s="3">
        <v>1996</v>
      </c>
      <c r="D7042" t="s">
        <v>8</v>
      </c>
      <c r="E7042">
        <v>36041</v>
      </c>
      <c r="F7042" s="4">
        <v>35247</v>
      </c>
    </row>
    <row r="7043" spans="1:6" x14ac:dyDescent="0.25">
      <c r="A7043" t="s">
        <v>14</v>
      </c>
      <c r="B7043" t="s">
        <v>26</v>
      </c>
      <c r="C7043" s="3">
        <v>1997</v>
      </c>
      <c r="D7043" t="s">
        <v>6</v>
      </c>
      <c r="E7043">
        <v>112017</v>
      </c>
      <c r="F7043" s="4">
        <v>35612</v>
      </c>
    </row>
    <row r="7044" spans="1:6" x14ac:dyDescent="0.25">
      <c r="A7044" t="s">
        <v>14</v>
      </c>
      <c r="B7044" t="s">
        <v>26</v>
      </c>
      <c r="C7044" s="3">
        <v>1997</v>
      </c>
      <c r="D7044" t="s">
        <v>7</v>
      </c>
      <c r="E7044">
        <v>78024</v>
      </c>
      <c r="F7044" s="4">
        <v>35612</v>
      </c>
    </row>
    <row r="7045" spans="1:6" x14ac:dyDescent="0.25">
      <c r="A7045" t="s">
        <v>14</v>
      </c>
      <c r="B7045" t="s">
        <v>26</v>
      </c>
      <c r="C7045" s="3">
        <v>1997</v>
      </c>
      <c r="D7045" t="s">
        <v>8</v>
      </c>
      <c r="E7045">
        <v>33993</v>
      </c>
      <c r="F7045" s="4">
        <v>35612</v>
      </c>
    </row>
    <row r="7046" spans="1:6" x14ac:dyDescent="0.25">
      <c r="A7046" t="s">
        <v>14</v>
      </c>
      <c r="B7046" t="s">
        <v>26</v>
      </c>
      <c r="C7046" s="3">
        <v>1998</v>
      </c>
      <c r="D7046" t="s">
        <v>6</v>
      </c>
      <c r="E7046">
        <v>118566</v>
      </c>
      <c r="F7046" s="4">
        <v>35977</v>
      </c>
    </row>
    <row r="7047" spans="1:6" x14ac:dyDescent="0.25">
      <c r="A7047" t="s">
        <v>14</v>
      </c>
      <c r="B7047" t="s">
        <v>26</v>
      </c>
      <c r="C7047" s="3">
        <v>1998</v>
      </c>
      <c r="D7047" t="s">
        <v>7</v>
      </c>
      <c r="E7047">
        <v>82373</v>
      </c>
      <c r="F7047" s="4">
        <v>35977</v>
      </c>
    </row>
    <row r="7048" spans="1:6" x14ac:dyDescent="0.25">
      <c r="A7048" t="s">
        <v>14</v>
      </c>
      <c r="B7048" t="s">
        <v>26</v>
      </c>
      <c r="C7048" s="3">
        <v>1998</v>
      </c>
      <c r="D7048" t="s">
        <v>8</v>
      </c>
      <c r="E7048">
        <v>36193</v>
      </c>
      <c r="F7048" s="4">
        <v>35977</v>
      </c>
    </row>
    <row r="7049" spans="1:6" x14ac:dyDescent="0.25">
      <c r="A7049" t="s">
        <v>14</v>
      </c>
      <c r="B7049" t="s">
        <v>26</v>
      </c>
      <c r="C7049" s="3">
        <v>1999</v>
      </c>
      <c r="D7049" t="s">
        <v>6</v>
      </c>
      <c r="E7049">
        <v>123918</v>
      </c>
      <c r="F7049" s="4">
        <v>36342</v>
      </c>
    </row>
    <row r="7050" spans="1:6" x14ac:dyDescent="0.25">
      <c r="A7050" t="s">
        <v>14</v>
      </c>
      <c r="B7050" t="s">
        <v>26</v>
      </c>
      <c r="C7050" s="3">
        <v>1999</v>
      </c>
      <c r="D7050" t="s">
        <v>7</v>
      </c>
      <c r="E7050">
        <v>91216</v>
      </c>
      <c r="F7050" s="4">
        <v>36342</v>
      </c>
    </row>
    <row r="7051" spans="1:6" x14ac:dyDescent="0.25">
      <c r="A7051" t="s">
        <v>14</v>
      </c>
      <c r="B7051" t="s">
        <v>26</v>
      </c>
      <c r="C7051" s="3">
        <v>1999</v>
      </c>
      <c r="D7051" t="s">
        <v>8</v>
      </c>
      <c r="E7051">
        <v>32702</v>
      </c>
      <c r="F7051" s="4">
        <v>36342</v>
      </c>
    </row>
    <row r="7052" spans="1:6" x14ac:dyDescent="0.25">
      <c r="A7052" t="s">
        <v>14</v>
      </c>
      <c r="B7052" t="s">
        <v>26</v>
      </c>
      <c r="C7052" s="3">
        <v>2000</v>
      </c>
      <c r="D7052" t="s">
        <v>6</v>
      </c>
      <c r="E7052">
        <v>122845</v>
      </c>
      <c r="F7052" s="4">
        <v>36708</v>
      </c>
    </row>
    <row r="7053" spans="1:6" x14ac:dyDescent="0.25">
      <c r="A7053" t="s">
        <v>14</v>
      </c>
      <c r="B7053" t="s">
        <v>26</v>
      </c>
      <c r="C7053" s="3">
        <v>2000</v>
      </c>
      <c r="D7053" t="s">
        <v>7</v>
      </c>
      <c r="E7053">
        <v>92864</v>
      </c>
      <c r="F7053" s="4">
        <v>36708</v>
      </c>
    </row>
    <row r="7054" spans="1:6" x14ac:dyDescent="0.25">
      <c r="A7054" t="s">
        <v>14</v>
      </c>
      <c r="B7054" t="s">
        <v>26</v>
      </c>
      <c r="C7054" s="3">
        <v>2000</v>
      </c>
      <c r="D7054" t="s">
        <v>8</v>
      </c>
      <c r="E7054">
        <v>29981</v>
      </c>
      <c r="F7054" s="4">
        <v>36708</v>
      </c>
    </row>
    <row r="7055" spans="1:6" x14ac:dyDescent="0.25">
      <c r="A7055" t="s">
        <v>14</v>
      </c>
      <c r="B7055" t="s">
        <v>26</v>
      </c>
      <c r="C7055" s="3">
        <v>2001</v>
      </c>
      <c r="D7055" t="s">
        <v>6</v>
      </c>
      <c r="E7055">
        <v>123326</v>
      </c>
      <c r="F7055" s="4">
        <v>37073</v>
      </c>
    </row>
    <row r="7056" spans="1:6" x14ac:dyDescent="0.25">
      <c r="A7056" t="s">
        <v>14</v>
      </c>
      <c r="B7056" t="s">
        <v>26</v>
      </c>
      <c r="C7056" s="3">
        <v>2001</v>
      </c>
      <c r="D7056" t="s">
        <v>7</v>
      </c>
      <c r="E7056">
        <v>90608</v>
      </c>
      <c r="F7056" s="4">
        <v>37073</v>
      </c>
    </row>
    <row r="7057" spans="1:6" x14ac:dyDescent="0.25">
      <c r="A7057" t="s">
        <v>14</v>
      </c>
      <c r="B7057" t="s">
        <v>26</v>
      </c>
      <c r="C7057" s="3">
        <v>2001</v>
      </c>
      <c r="D7057" t="s">
        <v>8</v>
      </c>
      <c r="E7057">
        <v>32718</v>
      </c>
      <c r="F7057" s="4">
        <v>37073</v>
      </c>
    </row>
    <row r="7058" spans="1:6" x14ac:dyDescent="0.25">
      <c r="A7058" t="s">
        <v>14</v>
      </c>
      <c r="B7058" t="s">
        <v>26</v>
      </c>
      <c r="C7058" s="3">
        <v>2002</v>
      </c>
      <c r="D7058" t="s">
        <v>6</v>
      </c>
      <c r="E7058">
        <v>115183</v>
      </c>
      <c r="F7058" s="4">
        <v>37438</v>
      </c>
    </row>
    <row r="7059" spans="1:6" x14ac:dyDescent="0.25">
      <c r="A7059" t="s">
        <v>14</v>
      </c>
      <c r="B7059" t="s">
        <v>26</v>
      </c>
      <c r="C7059" s="3">
        <v>2002</v>
      </c>
      <c r="D7059" t="s">
        <v>7</v>
      </c>
      <c r="E7059">
        <v>88080</v>
      </c>
      <c r="F7059" s="4">
        <v>37438</v>
      </c>
    </row>
    <row r="7060" spans="1:6" x14ac:dyDescent="0.25">
      <c r="A7060" t="s">
        <v>14</v>
      </c>
      <c r="B7060" t="s">
        <v>26</v>
      </c>
      <c r="C7060" s="3">
        <v>2002</v>
      </c>
      <c r="D7060" t="s">
        <v>8</v>
      </c>
      <c r="E7060">
        <v>27102</v>
      </c>
      <c r="F7060" s="4">
        <v>37438</v>
      </c>
    </row>
    <row r="7061" spans="1:6" x14ac:dyDescent="0.25">
      <c r="A7061" t="s">
        <v>14</v>
      </c>
      <c r="B7061" t="s">
        <v>26</v>
      </c>
      <c r="C7061" s="3">
        <v>2003</v>
      </c>
      <c r="D7061" t="s">
        <v>6</v>
      </c>
      <c r="E7061">
        <v>117886</v>
      </c>
      <c r="F7061" s="4">
        <v>37803</v>
      </c>
    </row>
    <row r="7062" spans="1:6" x14ac:dyDescent="0.25">
      <c r="A7062" t="s">
        <v>14</v>
      </c>
      <c r="B7062" t="s">
        <v>26</v>
      </c>
      <c r="C7062" s="3">
        <v>2003</v>
      </c>
      <c r="D7062" t="s">
        <v>7</v>
      </c>
      <c r="E7062">
        <v>94550</v>
      </c>
      <c r="F7062" s="4">
        <v>37803</v>
      </c>
    </row>
    <row r="7063" spans="1:6" x14ac:dyDescent="0.25">
      <c r="A7063" t="s">
        <v>14</v>
      </c>
      <c r="B7063" t="s">
        <v>26</v>
      </c>
      <c r="C7063" s="3">
        <v>2003</v>
      </c>
      <c r="D7063" t="s">
        <v>8</v>
      </c>
      <c r="E7063">
        <v>23335</v>
      </c>
      <c r="F7063" s="4">
        <v>37803</v>
      </c>
    </row>
    <row r="7064" spans="1:6" x14ac:dyDescent="0.25">
      <c r="A7064" t="s">
        <v>14</v>
      </c>
      <c r="B7064" t="s">
        <v>26</v>
      </c>
      <c r="C7064" s="3">
        <v>2004</v>
      </c>
      <c r="D7064" t="s">
        <v>6</v>
      </c>
      <c r="E7064">
        <v>126250</v>
      </c>
      <c r="F7064" s="4">
        <v>38169</v>
      </c>
    </row>
    <row r="7065" spans="1:6" x14ac:dyDescent="0.25">
      <c r="A7065" t="s">
        <v>14</v>
      </c>
      <c r="B7065" t="s">
        <v>26</v>
      </c>
      <c r="C7065" s="3">
        <v>2004</v>
      </c>
      <c r="D7065" t="s">
        <v>7</v>
      </c>
      <c r="E7065">
        <v>100614</v>
      </c>
      <c r="F7065" s="4">
        <v>38169</v>
      </c>
    </row>
    <row r="7066" spans="1:6" x14ac:dyDescent="0.25">
      <c r="A7066" t="s">
        <v>14</v>
      </c>
      <c r="B7066" t="s">
        <v>26</v>
      </c>
      <c r="C7066" s="3">
        <v>2004</v>
      </c>
      <c r="D7066" t="s">
        <v>8</v>
      </c>
      <c r="E7066">
        <v>25635</v>
      </c>
      <c r="F7066" s="4">
        <v>38169</v>
      </c>
    </row>
    <row r="7067" spans="1:6" x14ac:dyDescent="0.25">
      <c r="A7067" t="s">
        <v>14</v>
      </c>
      <c r="B7067" t="s">
        <v>26</v>
      </c>
      <c r="C7067" s="3">
        <v>2005</v>
      </c>
      <c r="D7067" t="s">
        <v>6</v>
      </c>
      <c r="E7067">
        <v>154732</v>
      </c>
      <c r="F7067" s="4">
        <v>38534</v>
      </c>
    </row>
    <row r="7068" spans="1:6" x14ac:dyDescent="0.25">
      <c r="A7068" t="s">
        <v>14</v>
      </c>
      <c r="B7068" t="s">
        <v>26</v>
      </c>
      <c r="C7068" s="3">
        <v>2005</v>
      </c>
      <c r="D7068" t="s">
        <v>7</v>
      </c>
      <c r="E7068">
        <v>125079</v>
      </c>
      <c r="F7068" s="4">
        <v>38534</v>
      </c>
    </row>
    <row r="7069" spans="1:6" x14ac:dyDescent="0.25">
      <c r="A7069" t="s">
        <v>14</v>
      </c>
      <c r="B7069" t="s">
        <v>26</v>
      </c>
      <c r="C7069" s="3">
        <v>2005</v>
      </c>
      <c r="D7069" t="s">
        <v>8</v>
      </c>
      <c r="E7069">
        <v>29653</v>
      </c>
      <c r="F7069" s="4">
        <v>38534</v>
      </c>
    </row>
    <row r="7070" spans="1:6" x14ac:dyDescent="0.25">
      <c r="A7070" t="s">
        <v>14</v>
      </c>
      <c r="B7070" t="s">
        <v>26</v>
      </c>
      <c r="C7070" s="3">
        <v>2006</v>
      </c>
      <c r="D7070" t="s">
        <v>6</v>
      </c>
      <c r="E7070">
        <v>162375</v>
      </c>
      <c r="F7070" s="4">
        <v>38899</v>
      </c>
    </row>
    <row r="7071" spans="1:6" x14ac:dyDescent="0.25">
      <c r="A7071" t="s">
        <v>14</v>
      </c>
      <c r="B7071" t="s">
        <v>26</v>
      </c>
      <c r="C7071" s="3">
        <v>2006</v>
      </c>
      <c r="D7071" t="s">
        <v>7</v>
      </c>
      <c r="E7071">
        <v>137144</v>
      </c>
      <c r="F7071" s="4">
        <v>38899</v>
      </c>
    </row>
    <row r="7072" spans="1:6" x14ac:dyDescent="0.25">
      <c r="A7072" t="s">
        <v>14</v>
      </c>
      <c r="B7072" t="s">
        <v>26</v>
      </c>
      <c r="C7072" s="3">
        <v>2006</v>
      </c>
      <c r="D7072" t="s">
        <v>8</v>
      </c>
      <c r="E7072">
        <v>25231</v>
      </c>
      <c r="F7072" s="4">
        <v>38899</v>
      </c>
    </row>
    <row r="7073" spans="1:6" x14ac:dyDescent="0.25">
      <c r="A7073" t="s">
        <v>14</v>
      </c>
      <c r="B7073" t="s">
        <v>26</v>
      </c>
      <c r="C7073" s="3">
        <v>2007</v>
      </c>
      <c r="D7073" t="s">
        <v>6</v>
      </c>
      <c r="E7073">
        <v>154012</v>
      </c>
      <c r="F7073" s="4">
        <v>39264</v>
      </c>
    </row>
    <row r="7074" spans="1:6" x14ac:dyDescent="0.25">
      <c r="A7074" t="s">
        <v>14</v>
      </c>
      <c r="B7074" t="s">
        <v>26</v>
      </c>
      <c r="C7074" s="3">
        <v>2007</v>
      </c>
      <c r="D7074" t="s">
        <v>7</v>
      </c>
      <c r="E7074">
        <v>126611</v>
      </c>
      <c r="F7074" s="4">
        <v>39264</v>
      </c>
    </row>
    <row r="7075" spans="1:6" x14ac:dyDescent="0.25">
      <c r="A7075" t="s">
        <v>14</v>
      </c>
      <c r="B7075" t="s">
        <v>26</v>
      </c>
      <c r="C7075" s="3">
        <v>2007</v>
      </c>
      <c r="D7075" t="s">
        <v>8</v>
      </c>
      <c r="E7075">
        <v>27401</v>
      </c>
      <c r="F7075" s="4">
        <v>39264</v>
      </c>
    </row>
    <row r="7076" spans="1:6" x14ac:dyDescent="0.25">
      <c r="A7076" t="s">
        <v>14</v>
      </c>
      <c r="B7076" t="s">
        <v>26</v>
      </c>
      <c r="C7076" s="3">
        <v>2008</v>
      </c>
      <c r="D7076" t="s">
        <v>6</v>
      </c>
      <c r="E7076">
        <v>115432</v>
      </c>
      <c r="F7076" s="4">
        <v>39630</v>
      </c>
    </row>
    <row r="7077" spans="1:6" x14ac:dyDescent="0.25">
      <c r="A7077" t="s">
        <v>14</v>
      </c>
      <c r="B7077" t="s">
        <v>26</v>
      </c>
      <c r="C7077" s="3">
        <v>2008</v>
      </c>
      <c r="D7077" t="s">
        <v>7</v>
      </c>
      <c r="E7077">
        <v>93904</v>
      </c>
      <c r="F7077" s="4">
        <v>39630</v>
      </c>
    </row>
    <row r="7078" spans="1:6" x14ac:dyDescent="0.25">
      <c r="A7078" t="s">
        <v>14</v>
      </c>
      <c r="B7078" t="s">
        <v>26</v>
      </c>
      <c r="C7078" s="3">
        <v>2008</v>
      </c>
      <c r="D7078" t="s">
        <v>8</v>
      </c>
      <c r="E7078">
        <v>21528</v>
      </c>
      <c r="F7078" s="4">
        <v>39630</v>
      </c>
    </row>
    <row r="7079" spans="1:6" x14ac:dyDescent="0.25">
      <c r="A7079" t="s">
        <v>14</v>
      </c>
      <c r="B7079" t="s">
        <v>26</v>
      </c>
      <c r="C7079" s="3">
        <v>2009</v>
      </c>
      <c r="D7079" t="s">
        <v>6</v>
      </c>
      <c r="E7079">
        <v>118502</v>
      </c>
      <c r="F7079" s="4">
        <v>39995</v>
      </c>
    </row>
    <row r="7080" spans="1:6" x14ac:dyDescent="0.25">
      <c r="A7080" t="s">
        <v>14</v>
      </c>
      <c r="B7080" t="s">
        <v>26</v>
      </c>
      <c r="C7080" s="3">
        <v>2009</v>
      </c>
      <c r="D7080" t="s">
        <v>7</v>
      </c>
      <c r="E7080">
        <v>96731</v>
      </c>
      <c r="F7080" s="4">
        <v>39995</v>
      </c>
    </row>
    <row r="7081" spans="1:6" x14ac:dyDescent="0.25">
      <c r="A7081" t="s">
        <v>14</v>
      </c>
      <c r="B7081" t="s">
        <v>26</v>
      </c>
      <c r="C7081" s="3">
        <v>2009</v>
      </c>
      <c r="D7081" t="s">
        <v>8</v>
      </c>
      <c r="E7081">
        <v>21771</v>
      </c>
      <c r="F7081" s="4">
        <v>39995</v>
      </c>
    </row>
    <row r="7082" spans="1:6" x14ac:dyDescent="0.25">
      <c r="A7082" t="s">
        <v>14</v>
      </c>
      <c r="B7082" t="s">
        <v>26</v>
      </c>
      <c r="C7082" s="3">
        <v>2010</v>
      </c>
      <c r="D7082" t="s">
        <v>6</v>
      </c>
      <c r="E7082">
        <v>127505</v>
      </c>
      <c r="F7082" s="4">
        <v>40360</v>
      </c>
    </row>
    <row r="7083" spans="1:6" x14ac:dyDescent="0.25">
      <c r="A7083" t="s">
        <v>14</v>
      </c>
      <c r="B7083" t="s">
        <v>26</v>
      </c>
      <c r="C7083" s="3">
        <v>2010</v>
      </c>
      <c r="D7083" t="s">
        <v>7</v>
      </c>
      <c r="E7083">
        <v>101947</v>
      </c>
      <c r="F7083" s="4">
        <v>40360</v>
      </c>
    </row>
    <row r="7084" spans="1:6" x14ac:dyDescent="0.25">
      <c r="A7084" t="s">
        <v>14</v>
      </c>
      <c r="B7084" t="s">
        <v>26</v>
      </c>
      <c r="C7084" s="3">
        <v>2010</v>
      </c>
      <c r="D7084" t="s">
        <v>8</v>
      </c>
      <c r="E7084">
        <v>25558</v>
      </c>
      <c r="F7084" s="4">
        <v>40360</v>
      </c>
    </row>
    <row r="7085" spans="1:6" x14ac:dyDescent="0.25">
      <c r="A7085" t="s">
        <v>14</v>
      </c>
      <c r="B7085" t="s">
        <v>26</v>
      </c>
      <c r="C7085" s="3">
        <v>2011</v>
      </c>
      <c r="D7085" t="s">
        <v>6</v>
      </c>
      <c r="E7085">
        <v>124427</v>
      </c>
      <c r="F7085" s="4">
        <v>40725</v>
      </c>
    </row>
    <row r="7086" spans="1:6" x14ac:dyDescent="0.25">
      <c r="A7086" t="s">
        <v>14</v>
      </c>
      <c r="B7086" t="s">
        <v>26</v>
      </c>
      <c r="C7086" s="3">
        <v>2011</v>
      </c>
      <c r="D7086" t="s">
        <v>7</v>
      </c>
      <c r="E7086">
        <v>99889</v>
      </c>
      <c r="F7086" s="4">
        <v>40725</v>
      </c>
    </row>
    <row r="7087" spans="1:6" x14ac:dyDescent="0.25">
      <c r="A7087" t="s">
        <v>14</v>
      </c>
      <c r="B7087" t="s">
        <v>26</v>
      </c>
      <c r="C7087" s="3">
        <v>2011</v>
      </c>
      <c r="D7087" t="s">
        <v>8</v>
      </c>
      <c r="E7087">
        <v>24537</v>
      </c>
      <c r="F7087" s="4">
        <v>40725</v>
      </c>
    </row>
    <row r="7088" spans="1:6" x14ac:dyDescent="0.25">
      <c r="A7088" t="s">
        <v>14</v>
      </c>
      <c r="B7088" t="s">
        <v>26</v>
      </c>
      <c r="C7088" s="3">
        <v>2012</v>
      </c>
      <c r="D7088" t="s">
        <v>6</v>
      </c>
      <c r="E7088">
        <v>133257</v>
      </c>
      <c r="F7088" s="4">
        <v>41091</v>
      </c>
    </row>
    <row r="7089" spans="1:6" x14ac:dyDescent="0.25">
      <c r="A7089" t="s">
        <v>14</v>
      </c>
      <c r="B7089" t="s">
        <v>26</v>
      </c>
      <c r="C7089" s="3">
        <v>2012</v>
      </c>
      <c r="D7089" t="s">
        <v>7</v>
      </c>
      <c r="E7089">
        <v>100777</v>
      </c>
      <c r="F7089" s="4">
        <v>41091</v>
      </c>
    </row>
    <row r="7090" spans="1:6" x14ac:dyDescent="0.25">
      <c r="A7090" t="s">
        <v>14</v>
      </c>
      <c r="B7090" t="s">
        <v>26</v>
      </c>
      <c r="C7090" s="3">
        <v>2012</v>
      </c>
      <c r="D7090" t="s">
        <v>8</v>
      </c>
      <c r="E7090">
        <v>32480</v>
      </c>
      <c r="F7090" s="4">
        <v>41091</v>
      </c>
    </row>
    <row r="7091" spans="1:6" x14ac:dyDescent="0.25">
      <c r="A7091" t="s">
        <v>14</v>
      </c>
      <c r="B7091" t="s">
        <v>26</v>
      </c>
      <c r="C7091" s="3">
        <v>2013</v>
      </c>
      <c r="D7091" t="s">
        <v>6</v>
      </c>
      <c r="E7091">
        <v>134859</v>
      </c>
      <c r="F7091" s="4">
        <v>41456</v>
      </c>
    </row>
    <row r="7092" spans="1:6" x14ac:dyDescent="0.25">
      <c r="A7092" t="s">
        <v>14</v>
      </c>
      <c r="B7092" t="s">
        <v>26</v>
      </c>
      <c r="C7092" s="3">
        <v>2013</v>
      </c>
      <c r="D7092" t="s">
        <v>7</v>
      </c>
      <c r="E7092">
        <v>101158</v>
      </c>
      <c r="F7092" s="4">
        <v>41456</v>
      </c>
    </row>
    <row r="7093" spans="1:6" x14ac:dyDescent="0.25">
      <c r="A7093" t="s">
        <v>14</v>
      </c>
      <c r="B7093" t="s">
        <v>26</v>
      </c>
      <c r="C7093" s="3">
        <v>2013</v>
      </c>
      <c r="D7093" t="s">
        <v>8</v>
      </c>
      <c r="E7093">
        <v>33701</v>
      </c>
      <c r="F7093" s="4">
        <v>41456</v>
      </c>
    </row>
    <row r="7094" spans="1:6" x14ac:dyDescent="0.25">
      <c r="A7094" t="s">
        <v>14</v>
      </c>
      <c r="B7094" t="s">
        <v>26</v>
      </c>
      <c r="C7094" s="3">
        <v>2014</v>
      </c>
      <c r="D7094" t="s">
        <v>6</v>
      </c>
      <c r="E7094">
        <v>140127</v>
      </c>
      <c r="F7094" s="4">
        <v>41821</v>
      </c>
    </row>
    <row r="7095" spans="1:6" x14ac:dyDescent="0.25">
      <c r="A7095" t="s">
        <v>14</v>
      </c>
      <c r="B7095" t="s">
        <v>26</v>
      </c>
      <c r="C7095" s="3">
        <v>2014</v>
      </c>
      <c r="D7095" t="s">
        <v>7</v>
      </c>
      <c r="E7095">
        <v>107364</v>
      </c>
      <c r="F7095" s="4">
        <v>41821</v>
      </c>
    </row>
    <row r="7096" spans="1:6" x14ac:dyDescent="0.25">
      <c r="A7096" t="s">
        <v>14</v>
      </c>
      <c r="B7096" t="s">
        <v>26</v>
      </c>
      <c r="C7096" s="3">
        <v>2014</v>
      </c>
      <c r="D7096" t="s">
        <v>8</v>
      </c>
      <c r="E7096">
        <v>32763</v>
      </c>
      <c r="F7096" s="4">
        <v>41821</v>
      </c>
    </row>
    <row r="7097" spans="1:6" x14ac:dyDescent="0.25">
      <c r="A7097" t="s">
        <v>14</v>
      </c>
      <c r="B7097" t="s">
        <v>26</v>
      </c>
      <c r="C7097" s="3">
        <v>2015</v>
      </c>
      <c r="D7097" t="s">
        <v>6</v>
      </c>
      <c r="E7097">
        <v>148574</v>
      </c>
      <c r="F7097" s="4">
        <v>42186</v>
      </c>
    </row>
    <row r="7098" spans="1:6" x14ac:dyDescent="0.25">
      <c r="A7098" t="s">
        <v>14</v>
      </c>
      <c r="B7098" t="s">
        <v>26</v>
      </c>
      <c r="C7098" s="3">
        <v>2015</v>
      </c>
      <c r="D7098" t="s">
        <v>7</v>
      </c>
      <c r="E7098">
        <v>113851</v>
      </c>
      <c r="F7098" s="4">
        <v>42186</v>
      </c>
    </row>
    <row r="7099" spans="1:6" x14ac:dyDescent="0.25">
      <c r="A7099" t="s">
        <v>14</v>
      </c>
      <c r="B7099" t="s">
        <v>26</v>
      </c>
      <c r="C7099" s="3">
        <v>2015</v>
      </c>
      <c r="D7099" t="s">
        <v>8</v>
      </c>
      <c r="E7099">
        <v>34723</v>
      </c>
      <c r="F7099" s="4">
        <v>42186</v>
      </c>
    </row>
    <row r="7100" spans="1:6" x14ac:dyDescent="0.25">
      <c r="A7100" t="s">
        <v>15</v>
      </c>
      <c r="B7100" t="s">
        <v>26</v>
      </c>
      <c r="C7100" s="3">
        <v>1990</v>
      </c>
      <c r="D7100" t="s">
        <v>6</v>
      </c>
      <c r="E7100">
        <v>103426</v>
      </c>
      <c r="F7100" s="4">
        <v>33086</v>
      </c>
    </row>
    <row r="7101" spans="1:6" x14ac:dyDescent="0.25">
      <c r="A7101" t="s">
        <v>15</v>
      </c>
      <c r="B7101" t="s">
        <v>26</v>
      </c>
      <c r="C7101" s="3">
        <v>1990</v>
      </c>
      <c r="D7101" t="s">
        <v>7</v>
      </c>
      <c r="E7101">
        <v>79559</v>
      </c>
      <c r="F7101" s="4">
        <v>33086</v>
      </c>
    </row>
    <row r="7102" spans="1:6" x14ac:dyDescent="0.25">
      <c r="A7102" t="s">
        <v>15</v>
      </c>
      <c r="B7102" t="s">
        <v>26</v>
      </c>
      <c r="C7102" s="3">
        <v>1990</v>
      </c>
      <c r="D7102" t="s">
        <v>8</v>
      </c>
      <c r="E7102">
        <v>23867</v>
      </c>
      <c r="F7102" s="4">
        <v>33086</v>
      </c>
    </row>
    <row r="7103" spans="1:6" x14ac:dyDescent="0.25">
      <c r="A7103" t="s">
        <v>15</v>
      </c>
      <c r="B7103" t="s">
        <v>26</v>
      </c>
      <c r="C7103" s="3">
        <v>1991</v>
      </c>
      <c r="D7103" t="s">
        <v>6</v>
      </c>
      <c r="E7103">
        <v>101415</v>
      </c>
      <c r="F7103" s="4">
        <v>33451</v>
      </c>
    </row>
    <row r="7104" spans="1:6" x14ac:dyDescent="0.25">
      <c r="A7104" t="s">
        <v>15</v>
      </c>
      <c r="B7104" t="s">
        <v>26</v>
      </c>
      <c r="C7104" s="3">
        <v>1991</v>
      </c>
      <c r="D7104" t="s">
        <v>7</v>
      </c>
      <c r="E7104">
        <v>76551</v>
      </c>
      <c r="F7104" s="4">
        <v>33451</v>
      </c>
    </row>
    <row r="7105" spans="1:6" x14ac:dyDescent="0.25">
      <c r="A7105" t="s">
        <v>15</v>
      </c>
      <c r="B7105" t="s">
        <v>26</v>
      </c>
      <c r="C7105" s="3">
        <v>1991</v>
      </c>
      <c r="D7105" t="s">
        <v>8</v>
      </c>
      <c r="E7105">
        <v>24865</v>
      </c>
      <c r="F7105" s="4">
        <v>33451</v>
      </c>
    </row>
    <row r="7106" spans="1:6" x14ac:dyDescent="0.25">
      <c r="A7106" t="s">
        <v>15</v>
      </c>
      <c r="B7106" t="s">
        <v>26</v>
      </c>
      <c r="C7106" s="3">
        <v>1992</v>
      </c>
      <c r="D7106" t="s">
        <v>6</v>
      </c>
      <c r="E7106">
        <v>90333</v>
      </c>
      <c r="F7106" s="4">
        <v>33817</v>
      </c>
    </row>
    <row r="7107" spans="1:6" x14ac:dyDescent="0.25">
      <c r="A7107" t="s">
        <v>15</v>
      </c>
      <c r="B7107" t="s">
        <v>26</v>
      </c>
      <c r="C7107" s="3">
        <v>1992</v>
      </c>
      <c r="D7107" t="s">
        <v>7</v>
      </c>
      <c r="E7107">
        <v>70850</v>
      </c>
      <c r="F7107" s="4">
        <v>33817</v>
      </c>
    </row>
    <row r="7108" spans="1:6" x14ac:dyDescent="0.25">
      <c r="A7108" t="s">
        <v>15</v>
      </c>
      <c r="B7108" t="s">
        <v>26</v>
      </c>
      <c r="C7108" s="3">
        <v>1992</v>
      </c>
      <c r="D7108" t="s">
        <v>8</v>
      </c>
      <c r="E7108">
        <v>19482</v>
      </c>
      <c r="F7108" s="4">
        <v>33817</v>
      </c>
    </row>
    <row r="7109" spans="1:6" x14ac:dyDescent="0.25">
      <c r="A7109" t="s">
        <v>15</v>
      </c>
      <c r="B7109" t="s">
        <v>26</v>
      </c>
      <c r="C7109" s="3">
        <v>1993</v>
      </c>
      <c r="D7109" t="s">
        <v>6</v>
      </c>
      <c r="E7109">
        <v>95297</v>
      </c>
      <c r="F7109" s="4">
        <v>34182</v>
      </c>
    </row>
    <row r="7110" spans="1:6" x14ac:dyDescent="0.25">
      <c r="A7110" t="s">
        <v>15</v>
      </c>
      <c r="B7110" t="s">
        <v>26</v>
      </c>
      <c r="C7110" s="3">
        <v>1993</v>
      </c>
      <c r="D7110" t="s">
        <v>7</v>
      </c>
      <c r="E7110">
        <v>73543</v>
      </c>
      <c r="F7110" s="4">
        <v>34182</v>
      </c>
    </row>
    <row r="7111" spans="1:6" x14ac:dyDescent="0.25">
      <c r="A7111" t="s">
        <v>15</v>
      </c>
      <c r="B7111" t="s">
        <v>26</v>
      </c>
      <c r="C7111" s="3">
        <v>1993</v>
      </c>
      <c r="D7111" t="s">
        <v>8</v>
      </c>
      <c r="E7111">
        <v>21755</v>
      </c>
      <c r="F7111" s="4">
        <v>34182</v>
      </c>
    </row>
    <row r="7112" spans="1:6" x14ac:dyDescent="0.25">
      <c r="A7112" t="s">
        <v>15</v>
      </c>
      <c r="B7112" t="s">
        <v>26</v>
      </c>
      <c r="C7112" s="3">
        <v>1994</v>
      </c>
      <c r="D7112" t="s">
        <v>6</v>
      </c>
      <c r="E7112">
        <v>86079</v>
      </c>
      <c r="F7112" s="4">
        <v>34547</v>
      </c>
    </row>
    <row r="7113" spans="1:6" x14ac:dyDescent="0.25">
      <c r="A7113" t="s">
        <v>15</v>
      </c>
      <c r="B7113" t="s">
        <v>26</v>
      </c>
      <c r="C7113" s="3">
        <v>1994</v>
      </c>
      <c r="D7113" t="s">
        <v>7</v>
      </c>
      <c r="E7113">
        <v>66381</v>
      </c>
      <c r="F7113" s="4">
        <v>34547</v>
      </c>
    </row>
    <row r="7114" spans="1:6" x14ac:dyDescent="0.25">
      <c r="A7114" t="s">
        <v>15</v>
      </c>
      <c r="B7114" t="s">
        <v>26</v>
      </c>
      <c r="C7114" s="3">
        <v>1994</v>
      </c>
      <c r="D7114" t="s">
        <v>8</v>
      </c>
      <c r="E7114">
        <v>19698</v>
      </c>
      <c r="F7114" s="4">
        <v>34547</v>
      </c>
    </row>
    <row r="7115" spans="1:6" x14ac:dyDescent="0.25">
      <c r="A7115" t="s">
        <v>15</v>
      </c>
      <c r="B7115" t="s">
        <v>26</v>
      </c>
      <c r="C7115" s="3">
        <v>1995</v>
      </c>
      <c r="D7115" t="s">
        <v>6</v>
      </c>
      <c r="E7115">
        <v>89417</v>
      </c>
      <c r="F7115" s="4">
        <v>34912</v>
      </c>
    </row>
    <row r="7116" spans="1:6" x14ac:dyDescent="0.25">
      <c r="A7116" t="s">
        <v>15</v>
      </c>
      <c r="B7116" t="s">
        <v>26</v>
      </c>
      <c r="C7116" s="3">
        <v>1995</v>
      </c>
      <c r="D7116" t="s">
        <v>7</v>
      </c>
      <c r="E7116">
        <v>64761</v>
      </c>
      <c r="F7116" s="4">
        <v>34912</v>
      </c>
    </row>
    <row r="7117" spans="1:6" x14ac:dyDescent="0.25">
      <c r="A7117" t="s">
        <v>15</v>
      </c>
      <c r="B7117" t="s">
        <v>26</v>
      </c>
      <c r="C7117" s="3">
        <v>1995</v>
      </c>
      <c r="D7117" t="s">
        <v>8</v>
      </c>
      <c r="E7117">
        <v>24656</v>
      </c>
      <c r="F7117" s="4">
        <v>34912</v>
      </c>
    </row>
    <row r="7118" spans="1:6" x14ac:dyDescent="0.25">
      <c r="A7118" t="s">
        <v>15</v>
      </c>
      <c r="B7118" t="s">
        <v>26</v>
      </c>
      <c r="C7118" s="3">
        <v>1996</v>
      </c>
      <c r="D7118" t="s">
        <v>6</v>
      </c>
      <c r="E7118">
        <v>111899</v>
      </c>
      <c r="F7118" s="4">
        <v>35278</v>
      </c>
    </row>
    <row r="7119" spans="1:6" x14ac:dyDescent="0.25">
      <c r="A7119" t="s">
        <v>15</v>
      </c>
      <c r="B7119" t="s">
        <v>26</v>
      </c>
      <c r="C7119" s="3">
        <v>1996</v>
      </c>
      <c r="D7119" t="s">
        <v>7</v>
      </c>
      <c r="E7119">
        <v>73495</v>
      </c>
      <c r="F7119" s="4">
        <v>35278</v>
      </c>
    </row>
    <row r="7120" spans="1:6" x14ac:dyDescent="0.25">
      <c r="A7120" t="s">
        <v>15</v>
      </c>
      <c r="B7120" t="s">
        <v>26</v>
      </c>
      <c r="C7120" s="3">
        <v>1996</v>
      </c>
      <c r="D7120" t="s">
        <v>8</v>
      </c>
      <c r="E7120">
        <v>38404</v>
      </c>
      <c r="F7120" s="4">
        <v>35278</v>
      </c>
    </row>
    <row r="7121" spans="1:6" x14ac:dyDescent="0.25">
      <c r="A7121" t="s">
        <v>15</v>
      </c>
      <c r="B7121" t="s">
        <v>26</v>
      </c>
      <c r="C7121" s="3">
        <v>1997</v>
      </c>
      <c r="D7121" t="s">
        <v>6</v>
      </c>
      <c r="E7121">
        <v>120100</v>
      </c>
      <c r="F7121" s="4">
        <v>35643</v>
      </c>
    </row>
    <row r="7122" spans="1:6" x14ac:dyDescent="0.25">
      <c r="A7122" t="s">
        <v>15</v>
      </c>
      <c r="B7122" t="s">
        <v>26</v>
      </c>
      <c r="C7122" s="3">
        <v>1997</v>
      </c>
      <c r="D7122" t="s">
        <v>7</v>
      </c>
      <c r="E7122">
        <v>76303</v>
      </c>
      <c r="F7122" s="4">
        <v>35643</v>
      </c>
    </row>
    <row r="7123" spans="1:6" x14ac:dyDescent="0.25">
      <c r="A7123" t="s">
        <v>15</v>
      </c>
      <c r="B7123" t="s">
        <v>26</v>
      </c>
      <c r="C7123" s="3">
        <v>1997</v>
      </c>
      <c r="D7123" t="s">
        <v>8</v>
      </c>
      <c r="E7123">
        <v>43797</v>
      </c>
      <c r="F7123" s="4">
        <v>35643</v>
      </c>
    </row>
    <row r="7124" spans="1:6" x14ac:dyDescent="0.25">
      <c r="A7124" t="s">
        <v>15</v>
      </c>
      <c r="B7124" t="s">
        <v>26</v>
      </c>
      <c r="C7124" s="3">
        <v>1998</v>
      </c>
      <c r="D7124" t="s">
        <v>6</v>
      </c>
      <c r="E7124">
        <v>117962</v>
      </c>
      <c r="F7124" s="4">
        <v>36008</v>
      </c>
    </row>
    <row r="7125" spans="1:6" x14ac:dyDescent="0.25">
      <c r="A7125" t="s">
        <v>15</v>
      </c>
      <c r="B7125" t="s">
        <v>26</v>
      </c>
      <c r="C7125" s="3">
        <v>1998</v>
      </c>
      <c r="D7125" t="s">
        <v>7</v>
      </c>
      <c r="E7125">
        <v>74963</v>
      </c>
      <c r="F7125" s="4">
        <v>36008</v>
      </c>
    </row>
    <row r="7126" spans="1:6" x14ac:dyDescent="0.25">
      <c r="A7126" t="s">
        <v>15</v>
      </c>
      <c r="B7126" t="s">
        <v>26</v>
      </c>
      <c r="C7126" s="3">
        <v>1998</v>
      </c>
      <c r="D7126" t="s">
        <v>8</v>
      </c>
      <c r="E7126">
        <v>42999</v>
      </c>
      <c r="F7126" s="4">
        <v>36008</v>
      </c>
    </row>
    <row r="7127" spans="1:6" x14ac:dyDescent="0.25">
      <c r="A7127" t="s">
        <v>15</v>
      </c>
      <c r="B7127" t="s">
        <v>26</v>
      </c>
      <c r="C7127" s="3">
        <v>1999</v>
      </c>
      <c r="D7127" t="s">
        <v>6</v>
      </c>
      <c r="E7127">
        <v>109662</v>
      </c>
      <c r="F7127" s="4">
        <v>36373</v>
      </c>
    </row>
    <row r="7128" spans="1:6" x14ac:dyDescent="0.25">
      <c r="A7128" t="s">
        <v>15</v>
      </c>
      <c r="B7128" t="s">
        <v>26</v>
      </c>
      <c r="C7128" s="3">
        <v>1999</v>
      </c>
      <c r="D7128" t="s">
        <v>7</v>
      </c>
      <c r="E7128">
        <v>79440</v>
      </c>
      <c r="F7128" s="4">
        <v>36373</v>
      </c>
    </row>
    <row r="7129" spans="1:6" x14ac:dyDescent="0.25">
      <c r="A7129" t="s">
        <v>15</v>
      </c>
      <c r="B7129" t="s">
        <v>26</v>
      </c>
      <c r="C7129" s="3">
        <v>1999</v>
      </c>
      <c r="D7129" t="s">
        <v>8</v>
      </c>
      <c r="E7129">
        <v>30222</v>
      </c>
      <c r="F7129" s="4">
        <v>36373</v>
      </c>
    </row>
    <row r="7130" spans="1:6" x14ac:dyDescent="0.25">
      <c r="A7130" t="s">
        <v>15</v>
      </c>
      <c r="B7130" t="s">
        <v>26</v>
      </c>
      <c r="C7130" s="3">
        <v>2000</v>
      </c>
      <c r="D7130" t="s">
        <v>6</v>
      </c>
      <c r="E7130">
        <v>111675</v>
      </c>
      <c r="F7130" s="4">
        <v>36739</v>
      </c>
    </row>
    <row r="7131" spans="1:6" x14ac:dyDescent="0.25">
      <c r="A7131" t="s">
        <v>15</v>
      </c>
      <c r="B7131" t="s">
        <v>26</v>
      </c>
      <c r="C7131" s="3">
        <v>2000</v>
      </c>
      <c r="D7131" t="s">
        <v>7</v>
      </c>
      <c r="E7131">
        <v>77356</v>
      </c>
      <c r="F7131" s="4">
        <v>36739</v>
      </c>
    </row>
    <row r="7132" spans="1:6" x14ac:dyDescent="0.25">
      <c r="A7132" t="s">
        <v>15</v>
      </c>
      <c r="B7132" t="s">
        <v>26</v>
      </c>
      <c r="C7132" s="3">
        <v>2000</v>
      </c>
      <c r="D7132" t="s">
        <v>8</v>
      </c>
      <c r="E7132">
        <v>34319</v>
      </c>
      <c r="F7132" s="4">
        <v>36739</v>
      </c>
    </row>
    <row r="7133" spans="1:6" x14ac:dyDescent="0.25">
      <c r="A7133" t="s">
        <v>15</v>
      </c>
      <c r="B7133" t="s">
        <v>26</v>
      </c>
      <c r="C7133" s="3">
        <v>2001</v>
      </c>
      <c r="D7133" t="s">
        <v>6</v>
      </c>
      <c r="E7133">
        <v>117952</v>
      </c>
      <c r="F7133" s="4">
        <v>37104</v>
      </c>
    </row>
    <row r="7134" spans="1:6" x14ac:dyDescent="0.25">
      <c r="A7134" t="s">
        <v>15</v>
      </c>
      <c r="B7134" t="s">
        <v>26</v>
      </c>
      <c r="C7134" s="3">
        <v>2001</v>
      </c>
      <c r="D7134" t="s">
        <v>7</v>
      </c>
      <c r="E7134">
        <v>82174</v>
      </c>
      <c r="F7134" s="4">
        <v>37104</v>
      </c>
    </row>
    <row r="7135" spans="1:6" x14ac:dyDescent="0.25">
      <c r="A7135" t="s">
        <v>15</v>
      </c>
      <c r="B7135" t="s">
        <v>26</v>
      </c>
      <c r="C7135" s="3">
        <v>2001</v>
      </c>
      <c r="D7135" t="s">
        <v>8</v>
      </c>
      <c r="E7135">
        <v>35778</v>
      </c>
      <c r="F7135" s="4">
        <v>37104</v>
      </c>
    </row>
    <row r="7136" spans="1:6" x14ac:dyDescent="0.25">
      <c r="A7136" t="s">
        <v>15</v>
      </c>
      <c r="B7136" t="s">
        <v>26</v>
      </c>
      <c r="C7136" s="3">
        <v>2002</v>
      </c>
      <c r="D7136" t="s">
        <v>6</v>
      </c>
      <c r="E7136">
        <v>117116</v>
      </c>
      <c r="F7136" s="4">
        <v>37469</v>
      </c>
    </row>
    <row r="7137" spans="1:6" x14ac:dyDescent="0.25">
      <c r="A7137" t="s">
        <v>15</v>
      </c>
      <c r="B7137" t="s">
        <v>26</v>
      </c>
      <c r="C7137" s="3">
        <v>2002</v>
      </c>
      <c r="D7137" t="s">
        <v>7</v>
      </c>
      <c r="E7137">
        <v>82790</v>
      </c>
      <c r="F7137" s="4">
        <v>37469</v>
      </c>
    </row>
    <row r="7138" spans="1:6" x14ac:dyDescent="0.25">
      <c r="A7138" t="s">
        <v>15</v>
      </c>
      <c r="B7138" t="s">
        <v>26</v>
      </c>
      <c r="C7138" s="3">
        <v>2002</v>
      </c>
      <c r="D7138" t="s">
        <v>8</v>
      </c>
      <c r="E7138">
        <v>34326</v>
      </c>
      <c r="F7138" s="4">
        <v>37469</v>
      </c>
    </row>
    <row r="7139" spans="1:6" x14ac:dyDescent="0.25">
      <c r="A7139" t="s">
        <v>15</v>
      </c>
      <c r="B7139" t="s">
        <v>26</v>
      </c>
      <c r="C7139" s="3">
        <v>2003</v>
      </c>
      <c r="D7139" t="s">
        <v>6</v>
      </c>
      <c r="E7139">
        <v>115231</v>
      </c>
      <c r="F7139" s="4">
        <v>37834</v>
      </c>
    </row>
    <row r="7140" spans="1:6" x14ac:dyDescent="0.25">
      <c r="A7140" t="s">
        <v>15</v>
      </c>
      <c r="B7140" t="s">
        <v>26</v>
      </c>
      <c r="C7140" s="3">
        <v>2003</v>
      </c>
      <c r="D7140" t="s">
        <v>7</v>
      </c>
      <c r="E7140">
        <v>85572</v>
      </c>
      <c r="F7140" s="4">
        <v>37834</v>
      </c>
    </row>
    <row r="7141" spans="1:6" x14ac:dyDescent="0.25">
      <c r="A7141" t="s">
        <v>15</v>
      </c>
      <c r="B7141" t="s">
        <v>26</v>
      </c>
      <c r="C7141" s="3">
        <v>2003</v>
      </c>
      <c r="D7141" t="s">
        <v>8</v>
      </c>
      <c r="E7141">
        <v>29659</v>
      </c>
      <c r="F7141" s="4">
        <v>37834</v>
      </c>
    </row>
    <row r="7142" spans="1:6" x14ac:dyDescent="0.25">
      <c r="A7142" t="s">
        <v>15</v>
      </c>
      <c r="B7142" t="s">
        <v>26</v>
      </c>
      <c r="C7142" s="3">
        <v>2004</v>
      </c>
      <c r="D7142" t="s">
        <v>6</v>
      </c>
      <c r="E7142">
        <v>118236</v>
      </c>
      <c r="F7142" s="4">
        <v>38200</v>
      </c>
    </row>
    <row r="7143" spans="1:6" x14ac:dyDescent="0.25">
      <c r="A7143" t="s">
        <v>15</v>
      </c>
      <c r="B7143" t="s">
        <v>26</v>
      </c>
      <c r="C7143" s="3">
        <v>2004</v>
      </c>
      <c r="D7143" t="s">
        <v>7</v>
      </c>
      <c r="E7143">
        <v>86821</v>
      </c>
      <c r="F7143" s="4">
        <v>38200</v>
      </c>
    </row>
    <row r="7144" spans="1:6" x14ac:dyDescent="0.25">
      <c r="A7144" t="s">
        <v>15</v>
      </c>
      <c r="B7144" t="s">
        <v>26</v>
      </c>
      <c r="C7144" s="3">
        <v>2004</v>
      </c>
      <c r="D7144" t="s">
        <v>8</v>
      </c>
      <c r="E7144">
        <v>31414</v>
      </c>
      <c r="F7144" s="4">
        <v>38200</v>
      </c>
    </row>
    <row r="7145" spans="1:6" x14ac:dyDescent="0.25">
      <c r="A7145" t="s">
        <v>15</v>
      </c>
      <c r="B7145" t="s">
        <v>26</v>
      </c>
      <c r="C7145" s="3">
        <v>2005</v>
      </c>
      <c r="D7145" t="s">
        <v>6</v>
      </c>
      <c r="E7145">
        <v>137818</v>
      </c>
      <c r="F7145" s="4">
        <v>38565</v>
      </c>
    </row>
    <row r="7146" spans="1:6" x14ac:dyDescent="0.25">
      <c r="A7146" t="s">
        <v>15</v>
      </c>
      <c r="B7146" t="s">
        <v>26</v>
      </c>
      <c r="C7146" s="3">
        <v>2005</v>
      </c>
      <c r="D7146" t="s">
        <v>7</v>
      </c>
      <c r="E7146">
        <v>107167</v>
      </c>
      <c r="F7146" s="4">
        <v>38565</v>
      </c>
    </row>
    <row r="7147" spans="1:6" x14ac:dyDescent="0.25">
      <c r="A7147" t="s">
        <v>15</v>
      </c>
      <c r="B7147" t="s">
        <v>26</v>
      </c>
      <c r="C7147" s="3">
        <v>2005</v>
      </c>
      <c r="D7147" t="s">
        <v>8</v>
      </c>
      <c r="E7147">
        <v>30650</v>
      </c>
      <c r="F7147" s="4">
        <v>38565</v>
      </c>
    </row>
    <row r="7148" spans="1:6" x14ac:dyDescent="0.25">
      <c r="A7148" t="s">
        <v>15</v>
      </c>
      <c r="B7148" t="s">
        <v>26</v>
      </c>
      <c r="C7148" s="3">
        <v>2006</v>
      </c>
      <c r="D7148" t="s">
        <v>6</v>
      </c>
      <c r="E7148">
        <v>148176</v>
      </c>
      <c r="F7148" s="4">
        <v>38930</v>
      </c>
    </row>
    <row r="7149" spans="1:6" x14ac:dyDescent="0.25">
      <c r="A7149" t="s">
        <v>15</v>
      </c>
      <c r="B7149" t="s">
        <v>26</v>
      </c>
      <c r="C7149" s="3">
        <v>2006</v>
      </c>
      <c r="D7149" t="s">
        <v>7</v>
      </c>
      <c r="E7149">
        <v>118025</v>
      </c>
      <c r="F7149" s="4">
        <v>38930</v>
      </c>
    </row>
    <row r="7150" spans="1:6" x14ac:dyDescent="0.25">
      <c r="A7150" t="s">
        <v>15</v>
      </c>
      <c r="B7150" t="s">
        <v>26</v>
      </c>
      <c r="C7150" s="3">
        <v>2006</v>
      </c>
      <c r="D7150" t="s">
        <v>8</v>
      </c>
      <c r="E7150">
        <v>30151</v>
      </c>
      <c r="F7150" s="4">
        <v>38930</v>
      </c>
    </row>
    <row r="7151" spans="1:6" x14ac:dyDescent="0.25">
      <c r="A7151" t="s">
        <v>15</v>
      </c>
      <c r="B7151" t="s">
        <v>26</v>
      </c>
      <c r="C7151" s="3">
        <v>2007</v>
      </c>
      <c r="D7151" t="s">
        <v>6</v>
      </c>
      <c r="E7151">
        <v>155515</v>
      </c>
      <c r="F7151" s="4">
        <v>39295</v>
      </c>
    </row>
    <row r="7152" spans="1:6" x14ac:dyDescent="0.25">
      <c r="A7152" t="s">
        <v>15</v>
      </c>
      <c r="B7152" t="s">
        <v>26</v>
      </c>
      <c r="C7152" s="3">
        <v>2007</v>
      </c>
      <c r="D7152" t="s">
        <v>7</v>
      </c>
      <c r="E7152">
        <v>125036</v>
      </c>
      <c r="F7152" s="4">
        <v>39295</v>
      </c>
    </row>
    <row r="7153" spans="1:6" x14ac:dyDescent="0.25">
      <c r="A7153" t="s">
        <v>15</v>
      </c>
      <c r="B7153" t="s">
        <v>26</v>
      </c>
      <c r="C7153" s="3">
        <v>2007</v>
      </c>
      <c r="D7153" t="s">
        <v>8</v>
      </c>
      <c r="E7153">
        <v>30479</v>
      </c>
      <c r="F7153" s="4">
        <v>39295</v>
      </c>
    </row>
    <row r="7154" spans="1:6" x14ac:dyDescent="0.25">
      <c r="A7154" t="s">
        <v>15</v>
      </c>
      <c r="B7154" t="s">
        <v>26</v>
      </c>
      <c r="C7154" s="3">
        <v>2008</v>
      </c>
      <c r="D7154" t="s">
        <v>6</v>
      </c>
      <c r="E7154">
        <v>118467</v>
      </c>
      <c r="F7154" s="4">
        <v>39661</v>
      </c>
    </row>
    <row r="7155" spans="1:6" x14ac:dyDescent="0.25">
      <c r="A7155" t="s">
        <v>15</v>
      </c>
      <c r="B7155" t="s">
        <v>26</v>
      </c>
      <c r="C7155" s="3">
        <v>2008</v>
      </c>
      <c r="D7155" t="s">
        <v>7</v>
      </c>
      <c r="E7155">
        <v>87577</v>
      </c>
      <c r="F7155" s="4">
        <v>39661</v>
      </c>
    </row>
    <row r="7156" spans="1:6" x14ac:dyDescent="0.25">
      <c r="A7156" t="s">
        <v>15</v>
      </c>
      <c r="B7156" t="s">
        <v>26</v>
      </c>
      <c r="C7156" s="3">
        <v>2008</v>
      </c>
      <c r="D7156" t="s">
        <v>8</v>
      </c>
      <c r="E7156">
        <v>30890</v>
      </c>
      <c r="F7156" s="4">
        <v>39661</v>
      </c>
    </row>
    <row r="7157" spans="1:6" x14ac:dyDescent="0.25">
      <c r="A7157" t="s">
        <v>15</v>
      </c>
      <c r="B7157" t="s">
        <v>26</v>
      </c>
      <c r="C7157" s="3">
        <v>2009</v>
      </c>
      <c r="D7157" t="s">
        <v>6</v>
      </c>
      <c r="E7157">
        <v>108079</v>
      </c>
      <c r="F7157" s="4">
        <v>40026</v>
      </c>
    </row>
    <row r="7158" spans="1:6" x14ac:dyDescent="0.25">
      <c r="A7158" t="s">
        <v>15</v>
      </c>
      <c r="B7158" t="s">
        <v>26</v>
      </c>
      <c r="C7158" s="3">
        <v>2009</v>
      </c>
      <c r="D7158" t="s">
        <v>7</v>
      </c>
      <c r="E7158">
        <v>86515</v>
      </c>
      <c r="F7158" s="4">
        <v>40026</v>
      </c>
    </row>
    <row r="7159" spans="1:6" x14ac:dyDescent="0.25">
      <c r="A7159" t="s">
        <v>15</v>
      </c>
      <c r="B7159" t="s">
        <v>26</v>
      </c>
      <c r="C7159" s="3">
        <v>2009</v>
      </c>
      <c r="D7159" t="s">
        <v>8</v>
      </c>
      <c r="E7159">
        <v>21564</v>
      </c>
      <c r="F7159" s="4">
        <v>40026</v>
      </c>
    </row>
    <row r="7160" spans="1:6" x14ac:dyDescent="0.25">
      <c r="A7160" t="s">
        <v>15</v>
      </c>
      <c r="B7160" t="s">
        <v>26</v>
      </c>
      <c r="C7160" s="3">
        <v>2010</v>
      </c>
      <c r="D7160" t="s">
        <v>6</v>
      </c>
      <c r="E7160">
        <v>120957</v>
      </c>
      <c r="F7160" s="4">
        <v>40391</v>
      </c>
    </row>
    <row r="7161" spans="1:6" x14ac:dyDescent="0.25">
      <c r="A7161" t="s">
        <v>15</v>
      </c>
      <c r="B7161" t="s">
        <v>26</v>
      </c>
      <c r="C7161" s="3">
        <v>2010</v>
      </c>
      <c r="D7161" t="s">
        <v>7</v>
      </c>
      <c r="E7161">
        <v>92818</v>
      </c>
      <c r="F7161" s="4">
        <v>40391</v>
      </c>
    </row>
    <row r="7162" spans="1:6" x14ac:dyDescent="0.25">
      <c r="A7162" t="s">
        <v>15</v>
      </c>
      <c r="B7162" t="s">
        <v>26</v>
      </c>
      <c r="C7162" s="3">
        <v>2010</v>
      </c>
      <c r="D7162" t="s">
        <v>8</v>
      </c>
      <c r="E7162">
        <v>28139</v>
      </c>
      <c r="F7162" s="4">
        <v>40391</v>
      </c>
    </row>
    <row r="7163" spans="1:6" x14ac:dyDescent="0.25">
      <c r="A7163" t="s">
        <v>15</v>
      </c>
      <c r="B7163" t="s">
        <v>26</v>
      </c>
      <c r="C7163" s="3">
        <v>2011</v>
      </c>
      <c r="D7163" t="s">
        <v>6</v>
      </c>
      <c r="E7163">
        <v>113767</v>
      </c>
      <c r="F7163" s="4">
        <v>40756</v>
      </c>
    </row>
    <row r="7164" spans="1:6" x14ac:dyDescent="0.25">
      <c r="A7164" t="s">
        <v>15</v>
      </c>
      <c r="B7164" t="s">
        <v>26</v>
      </c>
      <c r="C7164" s="3">
        <v>2011</v>
      </c>
      <c r="D7164" t="s">
        <v>7</v>
      </c>
      <c r="E7164">
        <v>86157</v>
      </c>
      <c r="F7164" s="4">
        <v>40756</v>
      </c>
    </row>
    <row r="7165" spans="1:6" x14ac:dyDescent="0.25">
      <c r="A7165" t="s">
        <v>15</v>
      </c>
      <c r="B7165" t="s">
        <v>26</v>
      </c>
      <c r="C7165" s="3">
        <v>2011</v>
      </c>
      <c r="D7165" t="s">
        <v>8</v>
      </c>
      <c r="E7165">
        <v>27610</v>
      </c>
      <c r="F7165" s="4">
        <v>40756</v>
      </c>
    </row>
    <row r="7166" spans="1:6" x14ac:dyDescent="0.25">
      <c r="A7166" t="s">
        <v>15</v>
      </c>
      <c r="B7166" t="s">
        <v>26</v>
      </c>
      <c r="C7166" s="3">
        <v>2012</v>
      </c>
      <c r="D7166" t="s">
        <v>6</v>
      </c>
      <c r="E7166">
        <v>129441</v>
      </c>
      <c r="F7166" s="4">
        <v>41122</v>
      </c>
    </row>
    <row r="7167" spans="1:6" x14ac:dyDescent="0.25">
      <c r="A7167" t="s">
        <v>15</v>
      </c>
      <c r="B7167" t="s">
        <v>26</v>
      </c>
      <c r="C7167" s="3">
        <v>2012</v>
      </c>
      <c r="D7167" t="s">
        <v>7</v>
      </c>
      <c r="E7167">
        <v>95546</v>
      </c>
      <c r="F7167" s="4">
        <v>41122</v>
      </c>
    </row>
    <row r="7168" spans="1:6" x14ac:dyDescent="0.25">
      <c r="A7168" t="s">
        <v>15</v>
      </c>
      <c r="B7168" t="s">
        <v>26</v>
      </c>
      <c r="C7168" s="3">
        <v>2012</v>
      </c>
      <c r="D7168" t="s">
        <v>8</v>
      </c>
      <c r="E7168">
        <v>33895</v>
      </c>
      <c r="F7168" s="4">
        <v>41122</v>
      </c>
    </row>
    <row r="7169" spans="1:6" x14ac:dyDescent="0.25">
      <c r="A7169" t="s">
        <v>15</v>
      </c>
      <c r="B7169" t="s">
        <v>26</v>
      </c>
      <c r="C7169" s="3">
        <v>2013</v>
      </c>
      <c r="D7169" t="s">
        <v>6</v>
      </c>
      <c r="E7169">
        <v>128282</v>
      </c>
      <c r="F7169" s="4">
        <v>41487</v>
      </c>
    </row>
    <row r="7170" spans="1:6" x14ac:dyDescent="0.25">
      <c r="A7170" t="s">
        <v>15</v>
      </c>
      <c r="B7170" t="s">
        <v>26</v>
      </c>
      <c r="C7170" s="3">
        <v>2013</v>
      </c>
      <c r="D7170" t="s">
        <v>7</v>
      </c>
      <c r="E7170">
        <v>91443</v>
      </c>
      <c r="F7170" s="4">
        <v>41487</v>
      </c>
    </row>
    <row r="7171" spans="1:6" x14ac:dyDescent="0.25">
      <c r="A7171" t="s">
        <v>15</v>
      </c>
      <c r="B7171" t="s">
        <v>26</v>
      </c>
      <c r="C7171" s="3">
        <v>2013</v>
      </c>
      <c r="D7171" t="s">
        <v>8</v>
      </c>
      <c r="E7171">
        <v>36840</v>
      </c>
      <c r="F7171" s="4">
        <v>41487</v>
      </c>
    </row>
    <row r="7172" spans="1:6" x14ac:dyDescent="0.25">
      <c r="A7172" t="s">
        <v>15</v>
      </c>
      <c r="B7172" t="s">
        <v>26</v>
      </c>
      <c r="C7172" s="3">
        <v>2014</v>
      </c>
      <c r="D7172" t="s">
        <v>6</v>
      </c>
      <c r="E7172">
        <v>127923</v>
      </c>
      <c r="F7172" s="4">
        <v>41852</v>
      </c>
    </row>
    <row r="7173" spans="1:6" x14ac:dyDescent="0.25">
      <c r="A7173" t="s">
        <v>15</v>
      </c>
      <c r="B7173" t="s">
        <v>26</v>
      </c>
      <c r="C7173" s="3">
        <v>2014</v>
      </c>
      <c r="D7173" t="s">
        <v>7</v>
      </c>
      <c r="E7173">
        <v>94292</v>
      </c>
      <c r="F7173" s="4">
        <v>41852</v>
      </c>
    </row>
    <row r="7174" spans="1:6" x14ac:dyDescent="0.25">
      <c r="A7174" t="s">
        <v>15</v>
      </c>
      <c r="B7174" t="s">
        <v>26</v>
      </c>
      <c r="C7174" s="3">
        <v>2014</v>
      </c>
      <c r="D7174" t="s">
        <v>8</v>
      </c>
      <c r="E7174">
        <v>33631</v>
      </c>
      <c r="F7174" s="4">
        <v>41852</v>
      </c>
    </row>
    <row r="7175" spans="1:6" x14ac:dyDescent="0.25">
      <c r="A7175" t="s">
        <v>15</v>
      </c>
      <c r="B7175" t="s">
        <v>26</v>
      </c>
      <c r="C7175" s="3">
        <v>2015</v>
      </c>
      <c r="D7175" t="s">
        <v>6</v>
      </c>
      <c r="E7175">
        <v>130351</v>
      </c>
      <c r="F7175" s="4">
        <v>42217</v>
      </c>
    </row>
    <row r="7176" spans="1:6" x14ac:dyDescent="0.25">
      <c r="A7176" t="s">
        <v>15</v>
      </c>
      <c r="B7176" t="s">
        <v>26</v>
      </c>
      <c r="C7176" s="3">
        <v>2015</v>
      </c>
      <c r="D7176" t="s">
        <v>7</v>
      </c>
      <c r="E7176">
        <v>99391</v>
      </c>
      <c r="F7176" s="4">
        <v>42217</v>
      </c>
    </row>
    <row r="7177" spans="1:6" x14ac:dyDescent="0.25">
      <c r="A7177" t="s">
        <v>15</v>
      </c>
      <c r="B7177" t="s">
        <v>26</v>
      </c>
      <c r="C7177" s="3">
        <v>2015</v>
      </c>
      <c r="D7177" t="s">
        <v>8</v>
      </c>
      <c r="E7177">
        <v>30960</v>
      </c>
      <c r="F7177" s="4">
        <v>42217</v>
      </c>
    </row>
    <row r="7178" spans="1:6" x14ac:dyDescent="0.25">
      <c r="A7178" t="s">
        <v>16</v>
      </c>
      <c r="B7178" t="s">
        <v>26</v>
      </c>
      <c r="C7178" s="3">
        <v>1990</v>
      </c>
      <c r="D7178" t="s">
        <v>6</v>
      </c>
      <c r="E7178">
        <v>77618</v>
      </c>
      <c r="F7178" s="4">
        <v>33117</v>
      </c>
    </row>
    <row r="7179" spans="1:6" x14ac:dyDescent="0.25">
      <c r="A7179" t="s">
        <v>16</v>
      </c>
      <c r="B7179" t="s">
        <v>26</v>
      </c>
      <c r="C7179" s="3">
        <v>1990</v>
      </c>
      <c r="D7179" t="s">
        <v>7</v>
      </c>
      <c r="E7179">
        <v>64871</v>
      </c>
      <c r="F7179" s="4">
        <v>33117</v>
      </c>
    </row>
    <row r="7180" spans="1:6" x14ac:dyDescent="0.25">
      <c r="A7180" t="s">
        <v>16</v>
      </c>
      <c r="B7180" t="s">
        <v>26</v>
      </c>
      <c r="C7180" s="3">
        <v>1990</v>
      </c>
      <c r="D7180" t="s">
        <v>8</v>
      </c>
      <c r="E7180">
        <v>12746</v>
      </c>
      <c r="F7180" s="4">
        <v>33117</v>
      </c>
    </row>
    <row r="7181" spans="1:6" x14ac:dyDescent="0.25">
      <c r="A7181" t="s">
        <v>16</v>
      </c>
      <c r="B7181" t="s">
        <v>26</v>
      </c>
      <c r="C7181" s="3">
        <v>1991</v>
      </c>
      <c r="D7181" t="s">
        <v>6</v>
      </c>
      <c r="E7181">
        <v>73282</v>
      </c>
      <c r="F7181" s="4">
        <v>33482</v>
      </c>
    </row>
    <row r="7182" spans="1:6" x14ac:dyDescent="0.25">
      <c r="A7182" t="s">
        <v>16</v>
      </c>
      <c r="B7182" t="s">
        <v>26</v>
      </c>
      <c r="C7182" s="3">
        <v>1991</v>
      </c>
      <c r="D7182" t="s">
        <v>7</v>
      </c>
      <c r="E7182">
        <v>54816</v>
      </c>
      <c r="F7182" s="4">
        <v>33482</v>
      </c>
    </row>
    <row r="7183" spans="1:6" x14ac:dyDescent="0.25">
      <c r="A7183" t="s">
        <v>16</v>
      </c>
      <c r="B7183" t="s">
        <v>26</v>
      </c>
      <c r="C7183" s="3">
        <v>1991</v>
      </c>
      <c r="D7183" t="s">
        <v>8</v>
      </c>
      <c r="E7183">
        <v>18466</v>
      </c>
      <c r="F7183" s="4">
        <v>33482</v>
      </c>
    </row>
    <row r="7184" spans="1:6" x14ac:dyDescent="0.25">
      <c r="A7184" t="s">
        <v>16</v>
      </c>
      <c r="B7184" t="s">
        <v>26</v>
      </c>
      <c r="C7184" s="3">
        <v>1992</v>
      </c>
      <c r="D7184" t="s">
        <v>6</v>
      </c>
      <c r="E7184">
        <v>85800</v>
      </c>
      <c r="F7184" s="4">
        <v>33848</v>
      </c>
    </row>
    <row r="7185" spans="1:6" x14ac:dyDescent="0.25">
      <c r="A7185" t="s">
        <v>16</v>
      </c>
      <c r="B7185" t="s">
        <v>26</v>
      </c>
      <c r="C7185" s="3">
        <v>1992</v>
      </c>
      <c r="D7185" t="s">
        <v>7</v>
      </c>
      <c r="E7185">
        <v>67978</v>
      </c>
      <c r="F7185" s="4">
        <v>33848</v>
      </c>
    </row>
    <row r="7186" spans="1:6" x14ac:dyDescent="0.25">
      <c r="A7186" t="s">
        <v>16</v>
      </c>
      <c r="B7186" t="s">
        <v>26</v>
      </c>
      <c r="C7186" s="3">
        <v>1992</v>
      </c>
      <c r="D7186" t="s">
        <v>8</v>
      </c>
      <c r="E7186">
        <v>17822</v>
      </c>
      <c r="F7186" s="4">
        <v>33848</v>
      </c>
    </row>
    <row r="7187" spans="1:6" x14ac:dyDescent="0.25">
      <c r="A7187" t="s">
        <v>16</v>
      </c>
      <c r="B7187" t="s">
        <v>26</v>
      </c>
      <c r="C7187" s="3">
        <v>1993</v>
      </c>
      <c r="D7187" t="s">
        <v>6</v>
      </c>
      <c r="E7187">
        <v>88068</v>
      </c>
      <c r="F7187" s="4">
        <v>34213</v>
      </c>
    </row>
    <row r="7188" spans="1:6" x14ac:dyDescent="0.25">
      <c r="A7188" t="s">
        <v>16</v>
      </c>
      <c r="B7188" t="s">
        <v>26</v>
      </c>
      <c r="C7188" s="3">
        <v>1993</v>
      </c>
      <c r="D7188" t="s">
        <v>7</v>
      </c>
      <c r="E7188">
        <v>60224</v>
      </c>
      <c r="F7188" s="4">
        <v>34213</v>
      </c>
    </row>
    <row r="7189" spans="1:6" x14ac:dyDescent="0.25">
      <c r="A7189" t="s">
        <v>16</v>
      </c>
      <c r="B7189" t="s">
        <v>26</v>
      </c>
      <c r="C7189" s="3">
        <v>1993</v>
      </c>
      <c r="D7189" t="s">
        <v>8</v>
      </c>
      <c r="E7189">
        <v>27844</v>
      </c>
      <c r="F7189" s="4">
        <v>34213</v>
      </c>
    </row>
    <row r="7190" spans="1:6" x14ac:dyDescent="0.25">
      <c r="A7190" t="s">
        <v>16</v>
      </c>
      <c r="B7190" t="s">
        <v>26</v>
      </c>
      <c r="C7190" s="3">
        <v>1994</v>
      </c>
      <c r="D7190" t="s">
        <v>6</v>
      </c>
      <c r="E7190">
        <v>71165</v>
      </c>
      <c r="F7190" s="4">
        <v>34578</v>
      </c>
    </row>
    <row r="7191" spans="1:6" x14ac:dyDescent="0.25">
      <c r="A7191" t="s">
        <v>16</v>
      </c>
      <c r="B7191" t="s">
        <v>26</v>
      </c>
      <c r="C7191" s="3">
        <v>1994</v>
      </c>
      <c r="D7191" t="s">
        <v>7</v>
      </c>
      <c r="E7191">
        <v>54305</v>
      </c>
      <c r="F7191" s="4">
        <v>34578</v>
      </c>
    </row>
    <row r="7192" spans="1:6" x14ac:dyDescent="0.25">
      <c r="A7192" t="s">
        <v>16</v>
      </c>
      <c r="B7192" t="s">
        <v>26</v>
      </c>
      <c r="C7192" s="3">
        <v>1994</v>
      </c>
      <c r="D7192" t="s">
        <v>8</v>
      </c>
      <c r="E7192">
        <v>16860</v>
      </c>
      <c r="F7192" s="4">
        <v>34578</v>
      </c>
    </row>
    <row r="7193" spans="1:6" x14ac:dyDescent="0.25">
      <c r="A7193" t="s">
        <v>16</v>
      </c>
      <c r="B7193" t="s">
        <v>26</v>
      </c>
      <c r="C7193" s="3">
        <v>1995</v>
      </c>
      <c r="D7193" t="s">
        <v>6</v>
      </c>
      <c r="E7193">
        <v>69948</v>
      </c>
      <c r="F7193" s="4">
        <v>34943</v>
      </c>
    </row>
    <row r="7194" spans="1:6" x14ac:dyDescent="0.25">
      <c r="A7194" t="s">
        <v>16</v>
      </c>
      <c r="B7194" t="s">
        <v>26</v>
      </c>
      <c r="C7194" s="3">
        <v>1995</v>
      </c>
      <c r="D7194" t="s">
        <v>7</v>
      </c>
      <c r="E7194">
        <v>53321</v>
      </c>
      <c r="F7194" s="4">
        <v>34943</v>
      </c>
    </row>
    <row r="7195" spans="1:6" x14ac:dyDescent="0.25">
      <c r="A7195" t="s">
        <v>16</v>
      </c>
      <c r="B7195" t="s">
        <v>26</v>
      </c>
      <c r="C7195" s="3">
        <v>1995</v>
      </c>
      <c r="D7195" t="s">
        <v>8</v>
      </c>
      <c r="E7195">
        <v>16627</v>
      </c>
      <c r="F7195" s="4">
        <v>34943</v>
      </c>
    </row>
    <row r="7196" spans="1:6" x14ac:dyDescent="0.25">
      <c r="A7196" t="s">
        <v>16</v>
      </c>
      <c r="B7196" t="s">
        <v>26</v>
      </c>
      <c r="C7196" s="3">
        <v>1996</v>
      </c>
      <c r="D7196" t="s">
        <v>6</v>
      </c>
      <c r="E7196">
        <v>86245</v>
      </c>
      <c r="F7196" s="4">
        <v>35309</v>
      </c>
    </row>
    <row r="7197" spans="1:6" x14ac:dyDescent="0.25">
      <c r="A7197" t="s">
        <v>16</v>
      </c>
      <c r="B7197" t="s">
        <v>26</v>
      </c>
      <c r="C7197" s="3">
        <v>1996</v>
      </c>
      <c r="D7197" t="s">
        <v>7</v>
      </c>
      <c r="E7197">
        <v>58534</v>
      </c>
      <c r="F7197" s="4">
        <v>35309</v>
      </c>
    </row>
    <row r="7198" spans="1:6" x14ac:dyDescent="0.25">
      <c r="A7198" t="s">
        <v>16</v>
      </c>
      <c r="B7198" t="s">
        <v>26</v>
      </c>
      <c r="C7198" s="3">
        <v>1996</v>
      </c>
      <c r="D7198" t="s">
        <v>8</v>
      </c>
      <c r="E7198">
        <v>27711</v>
      </c>
      <c r="F7198" s="4">
        <v>35309</v>
      </c>
    </row>
    <row r="7199" spans="1:6" x14ac:dyDescent="0.25">
      <c r="A7199" t="s">
        <v>16</v>
      </c>
      <c r="B7199" t="s">
        <v>26</v>
      </c>
      <c r="C7199" s="3">
        <v>1997</v>
      </c>
      <c r="D7199" t="s">
        <v>6</v>
      </c>
      <c r="E7199">
        <v>73554</v>
      </c>
      <c r="F7199" s="4">
        <v>35674</v>
      </c>
    </row>
    <row r="7200" spans="1:6" x14ac:dyDescent="0.25">
      <c r="A7200" t="s">
        <v>16</v>
      </c>
      <c r="B7200" t="s">
        <v>26</v>
      </c>
      <c r="C7200" s="3">
        <v>1997</v>
      </c>
      <c r="D7200" t="s">
        <v>7</v>
      </c>
      <c r="E7200">
        <v>59892</v>
      </c>
      <c r="F7200" s="4">
        <v>35674</v>
      </c>
    </row>
    <row r="7201" spans="1:6" x14ac:dyDescent="0.25">
      <c r="A7201" t="s">
        <v>16</v>
      </c>
      <c r="B7201" t="s">
        <v>26</v>
      </c>
      <c r="C7201" s="3">
        <v>1997</v>
      </c>
      <c r="D7201" t="s">
        <v>8</v>
      </c>
      <c r="E7201">
        <v>13662</v>
      </c>
      <c r="F7201" s="4">
        <v>35674</v>
      </c>
    </row>
    <row r="7202" spans="1:6" x14ac:dyDescent="0.25">
      <c r="A7202" t="s">
        <v>16</v>
      </c>
      <c r="B7202" t="s">
        <v>26</v>
      </c>
      <c r="C7202" s="3">
        <v>1998</v>
      </c>
      <c r="D7202" t="s">
        <v>6</v>
      </c>
      <c r="E7202">
        <v>100661</v>
      </c>
      <c r="F7202" s="4">
        <v>36039</v>
      </c>
    </row>
    <row r="7203" spans="1:6" x14ac:dyDescent="0.25">
      <c r="A7203" t="s">
        <v>16</v>
      </c>
      <c r="B7203" t="s">
        <v>26</v>
      </c>
      <c r="C7203" s="3">
        <v>1998</v>
      </c>
      <c r="D7203" t="s">
        <v>7</v>
      </c>
      <c r="E7203">
        <v>68799</v>
      </c>
      <c r="F7203" s="4">
        <v>36039</v>
      </c>
    </row>
    <row r="7204" spans="1:6" x14ac:dyDescent="0.25">
      <c r="A7204" t="s">
        <v>16</v>
      </c>
      <c r="B7204" t="s">
        <v>26</v>
      </c>
      <c r="C7204" s="3">
        <v>1998</v>
      </c>
      <c r="D7204" t="s">
        <v>8</v>
      </c>
      <c r="E7204">
        <v>31862</v>
      </c>
      <c r="F7204" s="4">
        <v>36039</v>
      </c>
    </row>
    <row r="7205" spans="1:6" x14ac:dyDescent="0.25">
      <c r="A7205" t="s">
        <v>16</v>
      </c>
      <c r="B7205" t="s">
        <v>26</v>
      </c>
      <c r="C7205" s="3">
        <v>1999</v>
      </c>
      <c r="D7205" t="s">
        <v>6</v>
      </c>
      <c r="E7205">
        <v>94778</v>
      </c>
      <c r="F7205" s="4">
        <v>36404</v>
      </c>
    </row>
    <row r="7206" spans="1:6" x14ac:dyDescent="0.25">
      <c r="A7206" t="s">
        <v>16</v>
      </c>
      <c r="B7206" t="s">
        <v>26</v>
      </c>
      <c r="C7206" s="3">
        <v>1999</v>
      </c>
      <c r="D7206" t="s">
        <v>7</v>
      </c>
      <c r="E7206">
        <v>65719</v>
      </c>
      <c r="F7206" s="4">
        <v>36404</v>
      </c>
    </row>
    <row r="7207" spans="1:6" x14ac:dyDescent="0.25">
      <c r="A7207" t="s">
        <v>16</v>
      </c>
      <c r="B7207" t="s">
        <v>26</v>
      </c>
      <c r="C7207" s="3">
        <v>1999</v>
      </c>
      <c r="D7207" t="s">
        <v>8</v>
      </c>
      <c r="E7207">
        <v>29060</v>
      </c>
      <c r="F7207" s="4">
        <v>36404</v>
      </c>
    </row>
    <row r="7208" spans="1:6" x14ac:dyDescent="0.25">
      <c r="A7208" t="s">
        <v>16</v>
      </c>
      <c r="B7208" t="s">
        <v>26</v>
      </c>
      <c r="C7208" s="3">
        <v>2000</v>
      </c>
      <c r="D7208" t="s">
        <v>6</v>
      </c>
      <c r="E7208">
        <v>91534</v>
      </c>
      <c r="F7208" s="4">
        <v>36770</v>
      </c>
    </row>
    <row r="7209" spans="1:6" x14ac:dyDescent="0.25">
      <c r="A7209" t="s">
        <v>16</v>
      </c>
      <c r="B7209" t="s">
        <v>26</v>
      </c>
      <c r="C7209" s="3">
        <v>2000</v>
      </c>
      <c r="D7209" t="s">
        <v>7</v>
      </c>
      <c r="E7209">
        <v>62815</v>
      </c>
      <c r="F7209" s="4">
        <v>36770</v>
      </c>
    </row>
    <row r="7210" spans="1:6" x14ac:dyDescent="0.25">
      <c r="A7210" t="s">
        <v>16</v>
      </c>
      <c r="B7210" t="s">
        <v>26</v>
      </c>
      <c r="C7210" s="3">
        <v>2000</v>
      </c>
      <c r="D7210" t="s">
        <v>8</v>
      </c>
      <c r="E7210">
        <v>28719</v>
      </c>
      <c r="F7210" s="4">
        <v>36770</v>
      </c>
    </row>
    <row r="7211" spans="1:6" x14ac:dyDescent="0.25">
      <c r="A7211" t="s">
        <v>16</v>
      </c>
      <c r="B7211" t="s">
        <v>26</v>
      </c>
      <c r="C7211" s="3">
        <v>2001</v>
      </c>
      <c r="D7211" t="s">
        <v>6</v>
      </c>
      <c r="E7211">
        <v>64184</v>
      </c>
      <c r="F7211" s="4">
        <v>37135</v>
      </c>
    </row>
    <row r="7212" spans="1:6" x14ac:dyDescent="0.25">
      <c r="A7212" t="s">
        <v>16</v>
      </c>
      <c r="B7212" t="s">
        <v>26</v>
      </c>
      <c r="C7212" s="3">
        <v>2001</v>
      </c>
      <c r="D7212" t="s">
        <v>7</v>
      </c>
      <c r="E7212">
        <v>48484</v>
      </c>
      <c r="F7212" s="4">
        <v>37135</v>
      </c>
    </row>
    <row r="7213" spans="1:6" x14ac:dyDescent="0.25">
      <c r="A7213" t="s">
        <v>16</v>
      </c>
      <c r="B7213" t="s">
        <v>26</v>
      </c>
      <c r="C7213" s="3">
        <v>2001</v>
      </c>
      <c r="D7213" t="s">
        <v>8</v>
      </c>
      <c r="E7213">
        <v>15700</v>
      </c>
      <c r="F7213" s="4">
        <v>37135</v>
      </c>
    </row>
    <row r="7214" spans="1:6" x14ac:dyDescent="0.25">
      <c r="A7214" t="s">
        <v>16</v>
      </c>
      <c r="B7214" t="s">
        <v>26</v>
      </c>
      <c r="C7214" s="3">
        <v>2002</v>
      </c>
      <c r="D7214" t="s">
        <v>6</v>
      </c>
      <c r="E7214">
        <v>85905</v>
      </c>
      <c r="F7214" s="4">
        <v>37500</v>
      </c>
    </row>
    <row r="7215" spans="1:6" x14ac:dyDescent="0.25">
      <c r="A7215" t="s">
        <v>16</v>
      </c>
      <c r="B7215" t="s">
        <v>26</v>
      </c>
      <c r="C7215" s="3">
        <v>2002</v>
      </c>
      <c r="D7215" t="s">
        <v>7</v>
      </c>
      <c r="E7215">
        <v>61033</v>
      </c>
      <c r="F7215" s="4">
        <v>37500</v>
      </c>
    </row>
    <row r="7216" spans="1:6" x14ac:dyDescent="0.25">
      <c r="A7216" t="s">
        <v>16</v>
      </c>
      <c r="B7216" t="s">
        <v>26</v>
      </c>
      <c r="C7216" s="3">
        <v>2002</v>
      </c>
      <c r="D7216" t="s">
        <v>8</v>
      </c>
      <c r="E7216">
        <v>24872</v>
      </c>
      <c r="F7216" s="4">
        <v>37500</v>
      </c>
    </row>
    <row r="7217" spans="1:6" x14ac:dyDescent="0.25">
      <c r="A7217" t="s">
        <v>16</v>
      </c>
      <c r="B7217" t="s">
        <v>26</v>
      </c>
      <c r="C7217" s="3">
        <v>2003</v>
      </c>
      <c r="D7217" t="s">
        <v>6</v>
      </c>
      <c r="E7217">
        <v>82677</v>
      </c>
      <c r="F7217" s="4">
        <v>37865</v>
      </c>
    </row>
    <row r="7218" spans="1:6" x14ac:dyDescent="0.25">
      <c r="A7218" t="s">
        <v>16</v>
      </c>
      <c r="B7218" t="s">
        <v>26</v>
      </c>
      <c r="C7218" s="3">
        <v>2003</v>
      </c>
      <c r="D7218" t="s">
        <v>7</v>
      </c>
      <c r="E7218">
        <v>59103</v>
      </c>
      <c r="F7218" s="4">
        <v>37865</v>
      </c>
    </row>
    <row r="7219" spans="1:6" x14ac:dyDescent="0.25">
      <c r="A7219" t="s">
        <v>16</v>
      </c>
      <c r="B7219" t="s">
        <v>26</v>
      </c>
      <c r="C7219" s="3">
        <v>2003</v>
      </c>
      <c r="D7219" t="s">
        <v>8</v>
      </c>
      <c r="E7219">
        <v>23573</v>
      </c>
      <c r="F7219" s="4">
        <v>37865</v>
      </c>
    </row>
    <row r="7220" spans="1:6" x14ac:dyDescent="0.25">
      <c r="A7220" t="s">
        <v>16</v>
      </c>
      <c r="B7220" t="s">
        <v>26</v>
      </c>
      <c r="C7220" s="3">
        <v>2004</v>
      </c>
      <c r="D7220" t="s">
        <v>6</v>
      </c>
      <c r="E7220">
        <v>90620</v>
      </c>
      <c r="F7220" s="4">
        <v>38231</v>
      </c>
    </row>
    <row r="7221" spans="1:6" x14ac:dyDescent="0.25">
      <c r="A7221" t="s">
        <v>16</v>
      </c>
      <c r="B7221" t="s">
        <v>26</v>
      </c>
      <c r="C7221" s="3">
        <v>2004</v>
      </c>
      <c r="D7221" t="s">
        <v>7</v>
      </c>
      <c r="E7221">
        <v>66127</v>
      </c>
      <c r="F7221" s="4">
        <v>38231</v>
      </c>
    </row>
    <row r="7222" spans="1:6" x14ac:dyDescent="0.25">
      <c r="A7222" t="s">
        <v>16</v>
      </c>
      <c r="B7222" t="s">
        <v>26</v>
      </c>
      <c r="C7222" s="3">
        <v>2004</v>
      </c>
      <c r="D7222" t="s">
        <v>8</v>
      </c>
      <c r="E7222">
        <v>24493</v>
      </c>
      <c r="F7222" s="4">
        <v>38231</v>
      </c>
    </row>
    <row r="7223" spans="1:6" x14ac:dyDescent="0.25">
      <c r="A7223" t="s">
        <v>16</v>
      </c>
      <c r="B7223" t="s">
        <v>26</v>
      </c>
      <c r="C7223" s="3">
        <v>2005</v>
      </c>
      <c r="D7223" t="s">
        <v>6</v>
      </c>
      <c r="E7223">
        <v>110263</v>
      </c>
      <c r="F7223" s="4">
        <v>38596</v>
      </c>
    </row>
    <row r="7224" spans="1:6" x14ac:dyDescent="0.25">
      <c r="A7224" t="s">
        <v>16</v>
      </c>
      <c r="B7224" t="s">
        <v>26</v>
      </c>
      <c r="C7224" s="3">
        <v>2005</v>
      </c>
      <c r="D7224" t="s">
        <v>7</v>
      </c>
      <c r="E7224">
        <v>80944</v>
      </c>
      <c r="F7224" s="4">
        <v>38596</v>
      </c>
    </row>
    <row r="7225" spans="1:6" x14ac:dyDescent="0.25">
      <c r="A7225" t="s">
        <v>16</v>
      </c>
      <c r="B7225" t="s">
        <v>26</v>
      </c>
      <c r="C7225" s="3">
        <v>2005</v>
      </c>
      <c r="D7225" t="s">
        <v>8</v>
      </c>
      <c r="E7225">
        <v>29320</v>
      </c>
      <c r="F7225" s="4">
        <v>38596</v>
      </c>
    </row>
    <row r="7226" spans="1:6" x14ac:dyDescent="0.25">
      <c r="A7226" t="s">
        <v>16</v>
      </c>
      <c r="B7226" t="s">
        <v>26</v>
      </c>
      <c r="C7226" s="3">
        <v>2006</v>
      </c>
      <c r="D7226" t="s">
        <v>6</v>
      </c>
      <c r="E7226">
        <v>125477</v>
      </c>
      <c r="F7226" s="4">
        <v>38961</v>
      </c>
    </row>
    <row r="7227" spans="1:6" x14ac:dyDescent="0.25">
      <c r="A7227" t="s">
        <v>16</v>
      </c>
      <c r="B7227" t="s">
        <v>26</v>
      </c>
      <c r="C7227" s="3">
        <v>2006</v>
      </c>
      <c r="D7227" t="s">
        <v>7</v>
      </c>
      <c r="E7227">
        <v>97012</v>
      </c>
      <c r="F7227" s="4">
        <v>38961</v>
      </c>
    </row>
    <row r="7228" spans="1:6" x14ac:dyDescent="0.25">
      <c r="A7228" t="s">
        <v>16</v>
      </c>
      <c r="B7228" t="s">
        <v>26</v>
      </c>
      <c r="C7228" s="3">
        <v>2006</v>
      </c>
      <c r="D7228" t="s">
        <v>8</v>
      </c>
      <c r="E7228">
        <v>28465</v>
      </c>
      <c r="F7228" s="4">
        <v>38961</v>
      </c>
    </row>
    <row r="7229" spans="1:6" x14ac:dyDescent="0.25">
      <c r="A7229" t="s">
        <v>16</v>
      </c>
      <c r="B7229" t="s">
        <v>26</v>
      </c>
      <c r="C7229" s="3">
        <v>2007</v>
      </c>
      <c r="D7229" t="s">
        <v>6</v>
      </c>
      <c r="E7229">
        <v>115045</v>
      </c>
      <c r="F7229" s="4">
        <v>39326</v>
      </c>
    </row>
    <row r="7230" spans="1:6" x14ac:dyDescent="0.25">
      <c r="A7230" t="s">
        <v>16</v>
      </c>
      <c r="B7230" t="s">
        <v>26</v>
      </c>
      <c r="C7230" s="3">
        <v>2007</v>
      </c>
      <c r="D7230" t="s">
        <v>7</v>
      </c>
      <c r="E7230">
        <v>89792</v>
      </c>
      <c r="F7230" s="4">
        <v>39326</v>
      </c>
    </row>
    <row r="7231" spans="1:6" x14ac:dyDescent="0.25">
      <c r="A7231" t="s">
        <v>16</v>
      </c>
      <c r="B7231" t="s">
        <v>26</v>
      </c>
      <c r="C7231" s="3">
        <v>2007</v>
      </c>
      <c r="D7231" t="s">
        <v>8</v>
      </c>
      <c r="E7231">
        <v>25253</v>
      </c>
      <c r="F7231" s="4">
        <v>39326</v>
      </c>
    </row>
    <row r="7232" spans="1:6" x14ac:dyDescent="0.25">
      <c r="A7232" t="s">
        <v>16</v>
      </c>
      <c r="B7232" t="s">
        <v>26</v>
      </c>
      <c r="C7232" s="3">
        <v>2008</v>
      </c>
      <c r="D7232" t="s">
        <v>6</v>
      </c>
      <c r="E7232">
        <v>78608</v>
      </c>
      <c r="F7232" s="4">
        <v>39692</v>
      </c>
    </row>
    <row r="7233" spans="1:6" x14ac:dyDescent="0.25">
      <c r="A7233" t="s">
        <v>16</v>
      </c>
      <c r="B7233" t="s">
        <v>26</v>
      </c>
      <c r="C7233" s="3">
        <v>2008</v>
      </c>
      <c r="D7233" t="s">
        <v>7</v>
      </c>
      <c r="E7233">
        <v>58121</v>
      </c>
      <c r="F7233" s="4">
        <v>39692</v>
      </c>
    </row>
    <row r="7234" spans="1:6" x14ac:dyDescent="0.25">
      <c r="A7234" t="s">
        <v>16</v>
      </c>
      <c r="B7234" t="s">
        <v>26</v>
      </c>
      <c r="C7234" s="3">
        <v>2008</v>
      </c>
      <c r="D7234" t="s">
        <v>8</v>
      </c>
      <c r="E7234">
        <v>20487</v>
      </c>
      <c r="F7234" s="4">
        <v>39692</v>
      </c>
    </row>
    <row r="7235" spans="1:6" x14ac:dyDescent="0.25">
      <c r="A7235" t="s">
        <v>16</v>
      </c>
      <c r="B7235" t="s">
        <v>26</v>
      </c>
      <c r="C7235" s="3">
        <v>2009</v>
      </c>
      <c r="D7235" t="s">
        <v>6</v>
      </c>
      <c r="E7235">
        <v>84793</v>
      </c>
      <c r="F7235" s="4">
        <v>40057</v>
      </c>
    </row>
    <row r="7236" spans="1:6" x14ac:dyDescent="0.25">
      <c r="A7236" t="s">
        <v>16</v>
      </c>
      <c r="B7236" t="s">
        <v>26</v>
      </c>
      <c r="C7236" s="3">
        <v>2009</v>
      </c>
      <c r="D7236" t="s">
        <v>7</v>
      </c>
      <c r="E7236">
        <v>62988</v>
      </c>
      <c r="F7236" s="4">
        <v>40057</v>
      </c>
    </row>
    <row r="7237" spans="1:6" x14ac:dyDescent="0.25">
      <c r="A7237" t="s">
        <v>16</v>
      </c>
      <c r="B7237" t="s">
        <v>26</v>
      </c>
      <c r="C7237" s="3">
        <v>2009</v>
      </c>
      <c r="D7237" t="s">
        <v>8</v>
      </c>
      <c r="E7237">
        <v>21805</v>
      </c>
      <c r="F7237" s="4">
        <v>40057</v>
      </c>
    </row>
    <row r="7238" spans="1:6" x14ac:dyDescent="0.25">
      <c r="A7238" t="s">
        <v>16</v>
      </c>
      <c r="B7238" t="s">
        <v>26</v>
      </c>
      <c r="C7238" s="3">
        <v>2010</v>
      </c>
      <c r="D7238" t="s">
        <v>6</v>
      </c>
      <c r="E7238">
        <v>92393</v>
      </c>
      <c r="F7238" s="4">
        <v>40422</v>
      </c>
    </row>
    <row r="7239" spans="1:6" x14ac:dyDescent="0.25">
      <c r="A7239" t="s">
        <v>16</v>
      </c>
      <c r="B7239" t="s">
        <v>26</v>
      </c>
      <c r="C7239" s="3">
        <v>2010</v>
      </c>
      <c r="D7239" t="s">
        <v>7</v>
      </c>
      <c r="E7239">
        <v>65526</v>
      </c>
      <c r="F7239" s="4">
        <v>40422</v>
      </c>
    </row>
    <row r="7240" spans="1:6" x14ac:dyDescent="0.25">
      <c r="A7240" t="s">
        <v>16</v>
      </c>
      <c r="B7240" t="s">
        <v>26</v>
      </c>
      <c r="C7240" s="3">
        <v>2010</v>
      </c>
      <c r="D7240" t="s">
        <v>8</v>
      </c>
      <c r="E7240">
        <v>26866</v>
      </c>
      <c r="F7240" s="4">
        <v>40422</v>
      </c>
    </row>
    <row r="7241" spans="1:6" x14ac:dyDescent="0.25">
      <c r="A7241" t="s">
        <v>16</v>
      </c>
      <c r="B7241" t="s">
        <v>26</v>
      </c>
      <c r="C7241" s="3">
        <v>2011</v>
      </c>
      <c r="D7241" t="s">
        <v>6</v>
      </c>
      <c r="E7241">
        <v>99007</v>
      </c>
      <c r="F7241" s="4">
        <v>40787</v>
      </c>
    </row>
    <row r="7242" spans="1:6" x14ac:dyDescent="0.25">
      <c r="A7242" t="s">
        <v>16</v>
      </c>
      <c r="B7242" t="s">
        <v>26</v>
      </c>
      <c r="C7242" s="3">
        <v>2011</v>
      </c>
      <c r="D7242" t="s">
        <v>7</v>
      </c>
      <c r="E7242">
        <v>70566</v>
      </c>
      <c r="F7242" s="4">
        <v>40787</v>
      </c>
    </row>
    <row r="7243" spans="1:6" x14ac:dyDescent="0.25">
      <c r="A7243" t="s">
        <v>16</v>
      </c>
      <c r="B7243" t="s">
        <v>26</v>
      </c>
      <c r="C7243" s="3">
        <v>2011</v>
      </c>
      <c r="D7243" t="s">
        <v>8</v>
      </c>
      <c r="E7243">
        <v>28441</v>
      </c>
      <c r="F7243" s="4">
        <v>40787</v>
      </c>
    </row>
    <row r="7244" spans="1:6" x14ac:dyDescent="0.25">
      <c r="A7244" t="s">
        <v>16</v>
      </c>
      <c r="B7244" t="s">
        <v>26</v>
      </c>
      <c r="C7244" s="3">
        <v>2012</v>
      </c>
      <c r="D7244" t="s">
        <v>6</v>
      </c>
      <c r="E7244">
        <v>96284</v>
      </c>
      <c r="F7244" s="4">
        <v>41153</v>
      </c>
    </row>
    <row r="7245" spans="1:6" x14ac:dyDescent="0.25">
      <c r="A7245" t="s">
        <v>16</v>
      </c>
      <c r="B7245" t="s">
        <v>26</v>
      </c>
      <c r="C7245" s="3">
        <v>2012</v>
      </c>
      <c r="D7245" t="s">
        <v>7</v>
      </c>
      <c r="E7245">
        <v>67689</v>
      </c>
      <c r="F7245" s="4">
        <v>41153</v>
      </c>
    </row>
    <row r="7246" spans="1:6" x14ac:dyDescent="0.25">
      <c r="A7246" t="s">
        <v>16</v>
      </c>
      <c r="B7246" t="s">
        <v>26</v>
      </c>
      <c r="C7246" s="3">
        <v>2012</v>
      </c>
      <c r="D7246" t="s">
        <v>8</v>
      </c>
      <c r="E7246">
        <v>28595</v>
      </c>
      <c r="F7246" s="4">
        <v>41153</v>
      </c>
    </row>
    <row r="7247" spans="1:6" x14ac:dyDescent="0.25">
      <c r="A7247" t="s">
        <v>16</v>
      </c>
      <c r="B7247" t="s">
        <v>26</v>
      </c>
      <c r="C7247" s="3">
        <v>2013</v>
      </c>
      <c r="D7247" t="s">
        <v>6</v>
      </c>
      <c r="E7247">
        <v>101936</v>
      </c>
      <c r="F7247" s="4">
        <v>41518</v>
      </c>
    </row>
    <row r="7248" spans="1:6" x14ac:dyDescent="0.25">
      <c r="A7248" t="s">
        <v>16</v>
      </c>
      <c r="B7248" t="s">
        <v>26</v>
      </c>
      <c r="C7248" s="3">
        <v>2013</v>
      </c>
      <c r="D7248" t="s">
        <v>7</v>
      </c>
      <c r="E7248">
        <v>67143</v>
      </c>
      <c r="F7248" s="4">
        <v>41518</v>
      </c>
    </row>
    <row r="7249" spans="1:6" x14ac:dyDescent="0.25">
      <c r="A7249" t="s">
        <v>16</v>
      </c>
      <c r="B7249" t="s">
        <v>26</v>
      </c>
      <c r="C7249" s="3">
        <v>2013</v>
      </c>
      <c r="D7249" t="s">
        <v>8</v>
      </c>
      <c r="E7249">
        <v>34793</v>
      </c>
      <c r="F7249" s="4">
        <v>41518</v>
      </c>
    </row>
    <row r="7250" spans="1:6" x14ac:dyDescent="0.25">
      <c r="A7250" t="s">
        <v>16</v>
      </c>
      <c r="B7250" t="s">
        <v>26</v>
      </c>
      <c r="C7250" s="3">
        <v>2014</v>
      </c>
      <c r="D7250" t="s">
        <v>6</v>
      </c>
      <c r="E7250">
        <v>100586</v>
      </c>
      <c r="F7250" s="4">
        <v>41883</v>
      </c>
    </row>
    <row r="7251" spans="1:6" x14ac:dyDescent="0.25">
      <c r="A7251" t="s">
        <v>16</v>
      </c>
      <c r="B7251" t="s">
        <v>26</v>
      </c>
      <c r="C7251" s="3">
        <v>2014</v>
      </c>
      <c r="D7251" t="s">
        <v>7</v>
      </c>
      <c r="E7251">
        <v>69809</v>
      </c>
      <c r="F7251" s="4">
        <v>41883</v>
      </c>
    </row>
    <row r="7252" spans="1:6" x14ac:dyDescent="0.25">
      <c r="A7252" t="s">
        <v>16</v>
      </c>
      <c r="B7252" t="s">
        <v>26</v>
      </c>
      <c r="C7252" s="3">
        <v>2014</v>
      </c>
      <c r="D7252" t="s">
        <v>8</v>
      </c>
      <c r="E7252">
        <v>30777</v>
      </c>
      <c r="F7252" s="4">
        <v>41883</v>
      </c>
    </row>
    <row r="7253" spans="1:6" x14ac:dyDescent="0.25">
      <c r="A7253" t="s">
        <v>16</v>
      </c>
      <c r="B7253" t="s">
        <v>26</v>
      </c>
      <c r="C7253" s="3">
        <v>2015</v>
      </c>
      <c r="D7253" t="s">
        <v>6</v>
      </c>
      <c r="E7253">
        <v>101424</v>
      </c>
      <c r="F7253" s="4">
        <v>42248</v>
      </c>
    </row>
    <row r="7254" spans="1:6" x14ac:dyDescent="0.25">
      <c r="A7254" t="s">
        <v>16</v>
      </c>
      <c r="B7254" t="s">
        <v>26</v>
      </c>
      <c r="C7254" s="3">
        <v>2015</v>
      </c>
      <c r="D7254" t="s">
        <v>7</v>
      </c>
      <c r="E7254">
        <v>73943</v>
      </c>
      <c r="F7254" s="4">
        <v>42248</v>
      </c>
    </row>
    <row r="7255" spans="1:6" x14ac:dyDescent="0.25">
      <c r="A7255" t="s">
        <v>16</v>
      </c>
      <c r="B7255" t="s">
        <v>26</v>
      </c>
      <c r="C7255" s="3">
        <v>2015</v>
      </c>
      <c r="D7255" t="s">
        <v>8</v>
      </c>
      <c r="E7255">
        <v>27481</v>
      </c>
      <c r="F7255" s="4">
        <v>42248</v>
      </c>
    </row>
    <row r="7256" spans="1:6" x14ac:dyDescent="0.25">
      <c r="A7256" t="s">
        <v>17</v>
      </c>
      <c r="B7256" t="s">
        <v>26</v>
      </c>
      <c r="C7256" s="3">
        <v>1990</v>
      </c>
      <c r="D7256" t="s">
        <v>6</v>
      </c>
      <c r="E7256">
        <v>95864</v>
      </c>
      <c r="F7256" s="4">
        <v>33147</v>
      </c>
    </row>
    <row r="7257" spans="1:6" x14ac:dyDescent="0.25">
      <c r="A7257" t="s">
        <v>17</v>
      </c>
      <c r="B7257" t="s">
        <v>26</v>
      </c>
      <c r="C7257" s="3">
        <v>1990</v>
      </c>
      <c r="D7257" t="s">
        <v>7</v>
      </c>
      <c r="E7257">
        <v>78826</v>
      </c>
      <c r="F7257" s="4">
        <v>33147</v>
      </c>
    </row>
    <row r="7258" spans="1:6" x14ac:dyDescent="0.25">
      <c r="A7258" t="s">
        <v>17</v>
      </c>
      <c r="B7258" t="s">
        <v>26</v>
      </c>
      <c r="C7258" s="3">
        <v>1990</v>
      </c>
      <c r="D7258" t="s">
        <v>8</v>
      </c>
      <c r="E7258">
        <v>17038</v>
      </c>
      <c r="F7258" s="4">
        <v>33147</v>
      </c>
    </row>
    <row r="7259" spans="1:6" x14ac:dyDescent="0.25">
      <c r="A7259" t="s">
        <v>17</v>
      </c>
      <c r="B7259" t="s">
        <v>26</v>
      </c>
      <c r="C7259" s="3">
        <v>1991</v>
      </c>
      <c r="D7259" t="s">
        <v>6</v>
      </c>
      <c r="E7259">
        <v>88412</v>
      </c>
      <c r="F7259" s="4">
        <v>33512</v>
      </c>
    </row>
    <row r="7260" spans="1:6" x14ac:dyDescent="0.25">
      <c r="A7260" t="s">
        <v>17</v>
      </c>
      <c r="B7260" t="s">
        <v>26</v>
      </c>
      <c r="C7260" s="3">
        <v>1991</v>
      </c>
      <c r="D7260" t="s">
        <v>7</v>
      </c>
      <c r="E7260">
        <v>66933</v>
      </c>
      <c r="F7260" s="4">
        <v>33512</v>
      </c>
    </row>
    <row r="7261" spans="1:6" x14ac:dyDescent="0.25">
      <c r="A7261" t="s">
        <v>17</v>
      </c>
      <c r="B7261" t="s">
        <v>26</v>
      </c>
      <c r="C7261" s="3">
        <v>1991</v>
      </c>
      <c r="D7261" t="s">
        <v>8</v>
      </c>
      <c r="E7261">
        <v>21479</v>
      </c>
      <c r="F7261" s="4">
        <v>33512</v>
      </c>
    </row>
    <row r="7262" spans="1:6" x14ac:dyDescent="0.25">
      <c r="A7262" t="s">
        <v>17</v>
      </c>
      <c r="B7262" t="s">
        <v>26</v>
      </c>
      <c r="C7262" s="3">
        <v>1992</v>
      </c>
      <c r="D7262" t="s">
        <v>6</v>
      </c>
      <c r="E7262">
        <v>115369</v>
      </c>
      <c r="F7262" s="4">
        <v>33878</v>
      </c>
    </row>
    <row r="7263" spans="1:6" x14ac:dyDescent="0.25">
      <c r="A7263" t="s">
        <v>17</v>
      </c>
      <c r="B7263" t="s">
        <v>26</v>
      </c>
      <c r="C7263" s="3">
        <v>1992</v>
      </c>
      <c r="D7263" t="s">
        <v>7</v>
      </c>
      <c r="E7263">
        <v>94005</v>
      </c>
      <c r="F7263" s="4">
        <v>33878</v>
      </c>
    </row>
    <row r="7264" spans="1:6" x14ac:dyDescent="0.25">
      <c r="A7264" t="s">
        <v>17</v>
      </c>
      <c r="B7264" t="s">
        <v>26</v>
      </c>
      <c r="C7264" s="3">
        <v>1992</v>
      </c>
      <c r="D7264" t="s">
        <v>8</v>
      </c>
      <c r="E7264">
        <v>21364</v>
      </c>
      <c r="F7264" s="4">
        <v>33878</v>
      </c>
    </row>
    <row r="7265" spans="1:6" x14ac:dyDescent="0.25">
      <c r="A7265" t="s">
        <v>17</v>
      </c>
      <c r="B7265" t="s">
        <v>26</v>
      </c>
      <c r="C7265" s="3">
        <v>1993</v>
      </c>
      <c r="D7265" t="s">
        <v>6</v>
      </c>
      <c r="E7265">
        <v>97457</v>
      </c>
      <c r="F7265" s="4">
        <v>34243</v>
      </c>
    </row>
    <row r="7266" spans="1:6" x14ac:dyDescent="0.25">
      <c r="A7266" t="s">
        <v>17</v>
      </c>
      <c r="B7266" t="s">
        <v>26</v>
      </c>
      <c r="C7266" s="3">
        <v>1993</v>
      </c>
      <c r="D7266" t="s">
        <v>7</v>
      </c>
      <c r="E7266">
        <v>75076</v>
      </c>
      <c r="F7266" s="4">
        <v>34243</v>
      </c>
    </row>
    <row r="7267" spans="1:6" x14ac:dyDescent="0.25">
      <c r="A7267" t="s">
        <v>17</v>
      </c>
      <c r="B7267" t="s">
        <v>26</v>
      </c>
      <c r="C7267" s="3">
        <v>1993</v>
      </c>
      <c r="D7267" t="s">
        <v>8</v>
      </c>
      <c r="E7267">
        <v>22380</v>
      </c>
      <c r="F7267" s="4">
        <v>34243</v>
      </c>
    </row>
    <row r="7268" spans="1:6" x14ac:dyDescent="0.25">
      <c r="A7268" t="s">
        <v>17</v>
      </c>
      <c r="B7268" t="s">
        <v>26</v>
      </c>
      <c r="C7268" s="3">
        <v>1994</v>
      </c>
      <c r="D7268" t="s">
        <v>6</v>
      </c>
      <c r="E7268">
        <v>93455</v>
      </c>
      <c r="F7268" s="4">
        <v>34608</v>
      </c>
    </row>
    <row r="7269" spans="1:6" x14ac:dyDescent="0.25">
      <c r="A7269" t="s">
        <v>17</v>
      </c>
      <c r="B7269" t="s">
        <v>26</v>
      </c>
      <c r="C7269" s="3">
        <v>1994</v>
      </c>
      <c r="D7269" t="s">
        <v>7</v>
      </c>
      <c r="E7269">
        <v>69198</v>
      </c>
      <c r="F7269" s="4">
        <v>34608</v>
      </c>
    </row>
    <row r="7270" spans="1:6" x14ac:dyDescent="0.25">
      <c r="A7270" t="s">
        <v>17</v>
      </c>
      <c r="B7270" t="s">
        <v>26</v>
      </c>
      <c r="C7270" s="3">
        <v>1994</v>
      </c>
      <c r="D7270" t="s">
        <v>8</v>
      </c>
      <c r="E7270">
        <v>24257</v>
      </c>
      <c r="F7270" s="4">
        <v>34608</v>
      </c>
    </row>
    <row r="7271" spans="1:6" x14ac:dyDescent="0.25">
      <c r="A7271" t="s">
        <v>17</v>
      </c>
      <c r="B7271" t="s">
        <v>26</v>
      </c>
      <c r="C7271" s="3">
        <v>1995</v>
      </c>
      <c r="D7271" t="s">
        <v>6</v>
      </c>
      <c r="E7271">
        <v>93077</v>
      </c>
      <c r="F7271" s="4">
        <v>34973</v>
      </c>
    </row>
    <row r="7272" spans="1:6" x14ac:dyDescent="0.25">
      <c r="A7272" t="s">
        <v>17</v>
      </c>
      <c r="B7272" t="s">
        <v>26</v>
      </c>
      <c r="C7272" s="3">
        <v>1995</v>
      </c>
      <c r="D7272" t="s">
        <v>7</v>
      </c>
      <c r="E7272">
        <v>71132</v>
      </c>
      <c r="F7272" s="4">
        <v>34973</v>
      </c>
    </row>
    <row r="7273" spans="1:6" x14ac:dyDescent="0.25">
      <c r="A7273" t="s">
        <v>17</v>
      </c>
      <c r="B7273" t="s">
        <v>26</v>
      </c>
      <c r="C7273" s="3">
        <v>1995</v>
      </c>
      <c r="D7273" t="s">
        <v>8</v>
      </c>
      <c r="E7273">
        <v>21945</v>
      </c>
      <c r="F7273" s="4">
        <v>34973</v>
      </c>
    </row>
    <row r="7274" spans="1:6" x14ac:dyDescent="0.25">
      <c r="A7274" t="s">
        <v>17</v>
      </c>
      <c r="B7274" t="s">
        <v>26</v>
      </c>
      <c r="C7274" s="3">
        <v>1996</v>
      </c>
      <c r="D7274" t="s">
        <v>6</v>
      </c>
      <c r="E7274">
        <v>99136</v>
      </c>
      <c r="F7274" s="4">
        <v>35339</v>
      </c>
    </row>
    <row r="7275" spans="1:6" x14ac:dyDescent="0.25">
      <c r="A7275" t="s">
        <v>17</v>
      </c>
      <c r="B7275" t="s">
        <v>26</v>
      </c>
      <c r="C7275" s="3">
        <v>1996</v>
      </c>
      <c r="D7275" t="s">
        <v>7</v>
      </c>
      <c r="E7275">
        <v>70914</v>
      </c>
      <c r="F7275" s="4">
        <v>35339</v>
      </c>
    </row>
    <row r="7276" spans="1:6" x14ac:dyDescent="0.25">
      <c r="A7276" t="s">
        <v>17</v>
      </c>
      <c r="B7276" t="s">
        <v>26</v>
      </c>
      <c r="C7276" s="3">
        <v>1996</v>
      </c>
      <c r="D7276" t="s">
        <v>8</v>
      </c>
      <c r="E7276">
        <v>28223</v>
      </c>
      <c r="F7276" s="4">
        <v>35339</v>
      </c>
    </row>
    <row r="7277" spans="1:6" x14ac:dyDescent="0.25">
      <c r="A7277" t="s">
        <v>17</v>
      </c>
      <c r="B7277" t="s">
        <v>26</v>
      </c>
      <c r="C7277" s="3">
        <v>1997</v>
      </c>
      <c r="D7277" t="s">
        <v>6</v>
      </c>
      <c r="E7277">
        <v>97671</v>
      </c>
      <c r="F7277" s="4">
        <v>35704</v>
      </c>
    </row>
    <row r="7278" spans="1:6" x14ac:dyDescent="0.25">
      <c r="A7278" t="s">
        <v>17</v>
      </c>
      <c r="B7278" t="s">
        <v>26</v>
      </c>
      <c r="C7278" s="3">
        <v>1997</v>
      </c>
      <c r="D7278" t="s">
        <v>7</v>
      </c>
      <c r="E7278">
        <v>71799</v>
      </c>
      <c r="F7278" s="4">
        <v>35704</v>
      </c>
    </row>
    <row r="7279" spans="1:6" x14ac:dyDescent="0.25">
      <c r="A7279" t="s">
        <v>17</v>
      </c>
      <c r="B7279" t="s">
        <v>26</v>
      </c>
      <c r="C7279" s="3">
        <v>1997</v>
      </c>
      <c r="D7279" t="s">
        <v>8</v>
      </c>
      <c r="E7279">
        <v>25872</v>
      </c>
      <c r="F7279" s="4">
        <v>35704</v>
      </c>
    </row>
    <row r="7280" spans="1:6" x14ac:dyDescent="0.25">
      <c r="A7280" t="s">
        <v>17</v>
      </c>
      <c r="B7280" t="s">
        <v>26</v>
      </c>
      <c r="C7280" s="3">
        <v>1998</v>
      </c>
      <c r="D7280" t="s">
        <v>6</v>
      </c>
      <c r="E7280">
        <v>108504</v>
      </c>
      <c r="F7280" s="4">
        <v>36069</v>
      </c>
    </row>
    <row r="7281" spans="1:6" x14ac:dyDescent="0.25">
      <c r="A7281" t="s">
        <v>17</v>
      </c>
      <c r="B7281" t="s">
        <v>26</v>
      </c>
      <c r="C7281" s="3">
        <v>1998</v>
      </c>
      <c r="D7281" t="s">
        <v>7</v>
      </c>
      <c r="E7281">
        <v>82358</v>
      </c>
      <c r="F7281" s="4">
        <v>36069</v>
      </c>
    </row>
    <row r="7282" spans="1:6" x14ac:dyDescent="0.25">
      <c r="A7282" t="s">
        <v>17</v>
      </c>
      <c r="B7282" t="s">
        <v>26</v>
      </c>
      <c r="C7282" s="3">
        <v>1998</v>
      </c>
      <c r="D7282" t="s">
        <v>8</v>
      </c>
      <c r="E7282">
        <v>26145</v>
      </c>
      <c r="F7282" s="4">
        <v>36069</v>
      </c>
    </row>
    <row r="7283" spans="1:6" x14ac:dyDescent="0.25">
      <c r="A7283" t="s">
        <v>17</v>
      </c>
      <c r="B7283" t="s">
        <v>26</v>
      </c>
      <c r="C7283" s="3">
        <v>1999</v>
      </c>
      <c r="D7283" t="s">
        <v>6</v>
      </c>
      <c r="E7283">
        <v>123641</v>
      </c>
      <c r="F7283" s="4">
        <v>36434</v>
      </c>
    </row>
    <row r="7284" spans="1:6" x14ac:dyDescent="0.25">
      <c r="A7284" t="s">
        <v>17</v>
      </c>
      <c r="B7284" t="s">
        <v>26</v>
      </c>
      <c r="C7284" s="3">
        <v>1999</v>
      </c>
      <c r="D7284" t="s">
        <v>7</v>
      </c>
      <c r="E7284">
        <v>91645</v>
      </c>
      <c r="F7284" s="4">
        <v>36434</v>
      </c>
    </row>
    <row r="7285" spans="1:6" x14ac:dyDescent="0.25">
      <c r="A7285" t="s">
        <v>17</v>
      </c>
      <c r="B7285" t="s">
        <v>26</v>
      </c>
      <c r="C7285" s="3">
        <v>1999</v>
      </c>
      <c r="D7285" t="s">
        <v>8</v>
      </c>
      <c r="E7285">
        <v>31996</v>
      </c>
      <c r="F7285" s="4">
        <v>36434</v>
      </c>
    </row>
    <row r="7286" spans="1:6" x14ac:dyDescent="0.25">
      <c r="A7286" t="s">
        <v>17</v>
      </c>
      <c r="B7286" t="s">
        <v>26</v>
      </c>
      <c r="C7286" s="3">
        <v>2000</v>
      </c>
      <c r="D7286" t="s">
        <v>6</v>
      </c>
      <c r="E7286">
        <v>103278</v>
      </c>
      <c r="F7286" s="4">
        <v>36800</v>
      </c>
    </row>
    <row r="7287" spans="1:6" x14ac:dyDescent="0.25">
      <c r="A7287" t="s">
        <v>17</v>
      </c>
      <c r="B7287" t="s">
        <v>26</v>
      </c>
      <c r="C7287" s="3">
        <v>2000</v>
      </c>
      <c r="D7287" t="s">
        <v>7</v>
      </c>
      <c r="E7287">
        <v>80368</v>
      </c>
      <c r="F7287" s="4">
        <v>36800</v>
      </c>
    </row>
    <row r="7288" spans="1:6" x14ac:dyDescent="0.25">
      <c r="A7288" t="s">
        <v>17</v>
      </c>
      <c r="B7288" t="s">
        <v>26</v>
      </c>
      <c r="C7288" s="3">
        <v>2000</v>
      </c>
      <c r="D7288" t="s">
        <v>8</v>
      </c>
      <c r="E7288">
        <v>22910</v>
      </c>
      <c r="F7288" s="4">
        <v>36800</v>
      </c>
    </row>
    <row r="7289" spans="1:6" x14ac:dyDescent="0.25">
      <c r="A7289" t="s">
        <v>17</v>
      </c>
      <c r="B7289" t="s">
        <v>26</v>
      </c>
      <c r="C7289" s="3">
        <v>2001</v>
      </c>
      <c r="D7289" t="s">
        <v>6</v>
      </c>
      <c r="E7289">
        <v>80581</v>
      </c>
      <c r="F7289" s="4">
        <v>37165</v>
      </c>
    </row>
    <row r="7290" spans="1:6" x14ac:dyDescent="0.25">
      <c r="A7290" t="s">
        <v>17</v>
      </c>
      <c r="B7290" t="s">
        <v>26</v>
      </c>
      <c r="C7290" s="3">
        <v>2001</v>
      </c>
      <c r="D7290" t="s">
        <v>7</v>
      </c>
      <c r="E7290">
        <v>65352</v>
      </c>
      <c r="F7290" s="4">
        <v>37165</v>
      </c>
    </row>
    <row r="7291" spans="1:6" x14ac:dyDescent="0.25">
      <c r="A7291" t="s">
        <v>17</v>
      </c>
      <c r="B7291" t="s">
        <v>26</v>
      </c>
      <c r="C7291" s="3">
        <v>2001</v>
      </c>
      <c r="D7291" t="s">
        <v>8</v>
      </c>
      <c r="E7291">
        <v>15229</v>
      </c>
      <c r="F7291" s="4">
        <v>37165</v>
      </c>
    </row>
    <row r="7292" spans="1:6" x14ac:dyDescent="0.25">
      <c r="A7292" t="s">
        <v>17</v>
      </c>
      <c r="B7292" t="s">
        <v>26</v>
      </c>
      <c r="C7292" s="3">
        <v>2002</v>
      </c>
      <c r="D7292" t="s">
        <v>6</v>
      </c>
      <c r="E7292">
        <v>110672</v>
      </c>
      <c r="F7292" s="4">
        <v>37530</v>
      </c>
    </row>
    <row r="7293" spans="1:6" x14ac:dyDescent="0.25">
      <c r="A7293" t="s">
        <v>17</v>
      </c>
      <c r="B7293" t="s">
        <v>26</v>
      </c>
      <c r="C7293" s="3">
        <v>2002</v>
      </c>
      <c r="D7293" t="s">
        <v>7</v>
      </c>
      <c r="E7293">
        <v>83050</v>
      </c>
      <c r="F7293" s="4">
        <v>37530</v>
      </c>
    </row>
    <row r="7294" spans="1:6" x14ac:dyDescent="0.25">
      <c r="A7294" t="s">
        <v>17</v>
      </c>
      <c r="B7294" t="s">
        <v>26</v>
      </c>
      <c r="C7294" s="3">
        <v>2002</v>
      </c>
      <c r="D7294" t="s">
        <v>8</v>
      </c>
      <c r="E7294">
        <v>27622</v>
      </c>
      <c r="F7294" s="4">
        <v>37530</v>
      </c>
    </row>
    <row r="7295" spans="1:6" x14ac:dyDescent="0.25">
      <c r="A7295" t="s">
        <v>17</v>
      </c>
      <c r="B7295" t="s">
        <v>26</v>
      </c>
      <c r="C7295" s="3">
        <v>2003</v>
      </c>
      <c r="D7295" t="s">
        <v>6</v>
      </c>
      <c r="E7295">
        <v>98543</v>
      </c>
      <c r="F7295" s="4">
        <v>37895</v>
      </c>
    </row>
    <row r="7296" spans="1:6" x14ac:dyDescent="0.25">
      <c r="A7296" t="s">
        <v>17</v>
      </c>
      <c r="B7296" t="s">
        <v>26</v>
      </c>
      <c r="C7296" s="3">
        <v>2003</v>
      </c>
      <c r="D7296" t="s">
        <v>7</v>
      </c>
      <c r="E7296">
        <v>73259</v>
      </c>
      <c r="F7296" s="4">
        <v>37895</v>
      </c>
    </row>
    <row r="7297" spans="1:6" x14ac:dyDescent="0.25">
      <c r="A7297" t="s">
        <v>17</v>
      </c>
      <c r="B7297" t="s">
        <v>26</v>
      </c>
      <c r="C7297" s="3">
        <v>2003</v>
      </c>
      <c r="D7297" t="s">
        <v>8</v>
      </c>
      <c r="E7297">
        <v>25284</v>
      </c>
      <c r="F7297" s="4">
        <v>37895</v>
      </c>
    </row>
    <row r="7298" spans="1:6" x14ac:dyDescent="0.25">
      <c r="A7298" t="s">
        <v>17</v>
      </c>
      <c r="B7298" t="s">
        <v>26</v>
      </c>
      <c r="C7298" s="3">
        <v>2004</v>
      </c>
      <c r="D7298" t="s">
        <v>6</v>
      </c>
      <c r="E7298">
        <v>110843</v>
      </c>
      <c r="F7298" s="4">
        <v>38261</v>
      </c>
    </row>
    <row r="7299" spans="1:6" x14ac:dyDescent="0.25">
      <c r="A7299" t="s">
        <v>17</v>
      </c>
      <c r="B7299" t="s">
        <v>26</v>
      </c>
      <c r="C7299" s="3">
        <v>2004</v>
      </c>
      <c r="D7299" t="s">
        <v>7</v>
      </c>
      <c r="E7299">
        <v>86300</v>
      </c>
      <c r="F7299" s="4">
        <v>38261</v>
      </c>
    </row>
    <row r="7300" spans="1:6" x14ac:dyDescent="0.25">
      <c r="A7300" t="s">
        <v>17</v>
      </c>
      <c r="B7300" t="s">
        <v>26</v>
      </c>
      <c r="C7300" s="3">
        <v>2004</v>
      </c>
      <c r="D7300" t="s">
        <v>8</v>
      </c>
      <c r="E7300">
        <v>24543</v>
      </c>
      <c r="F7300" s="4">
        <v>38261</v>
      </c>
    </row>
    <row r="7301" spans="1:6" x14ac:dyDescent="0.25">
      <c r="A7301" t="s">
        <v>17</v>
      </c>
      <c r="B7301" t="s">
        <v>26</v>
      </c>
      <c r="C7301" s="3">
        <v>2005</v>
      </c>
      <c r="D7301" t="s">
        <v>6</v>
      </c>
      <c r="E7301">
        <v>127468</v>
      </c>
      <c r="F7301" s="4">
        <v>38626</v>
      </c>
    </row>
    <row r="7302" spans="1:6" x14ac:dyDescent="0.25">
      <c r="A7302" t="s">
        <v>17</v>
      </c>
      <c r="B7302" t="s">
        <v>26</v>
      </c>
      <c r="C7302" s="3">
        <v>2005</v>
      </c>
      <c r="D7302" t="s">
        <v>7</v>
      </c>
      <c r="E7302">
        <v>97834</v>
      </c>
      <c r="F7302" s="4">
        <v>38626</v>
      </c>
    </row>
    <row r="7303" spans="1:6" x14ac:dyDescent="0.25">
      <c r="A7303" t="s">
        <v>17</v>
      </c>
      <c r="B7303" t="s">
        <v>26</v>
      </c>
      <c r="C7303" s="3">
        <v>2005</v>
      </c>
      <c r="D7303" t="s">
        <v>8</v>
      </c>
      <c r="E7303">
        <v>29634</v>
      </c>
      <c r="F7303" s="4">
        <v>38626</v>
      </c>
    </row>
    <row r="7304" spans="1:6" x14ac:dyDescent="0.25">
      <c r="A7304" t="s">
        <v>17</v>
      </c>
      <c r="B7304" t="s">
        <v>26</v>
      </c>
      <c r="C7304" s="3">
        <v>2006</v>
      </c>
      <c r="D7304" t="s">
        <v>6</v>
      </c>
      <c r="E7304">
        <v>135472</v>
      </c>
      <c r="F7304" s="4">
        <v>38991</v>
      </c>
    </row>
    <row r="7305" spans="1:6" x14ac:dyDescent="0.25">
      <c r="A7305" t="s">
        <v>17</v>
      </c>
      <c r="B7305" t="s">
        <v>26</v>
      </c>
      <c r="C7305" s="3">
        <v>2006</v>
      </c>
      <c r="D7305" t="s">
        <v>7</v>
      </c>
      <c r="E7305">
        <v>104122</v>
      </c>
      <c r="F7305" s="4">
        <v>38991</v>
      </c>
    </row>
    <row r="7306" spans="1:6" x14ac:dyDescent="0.25">
      <c r="A7306" t="s">
        <v>17</v>
      </c>
      <c r="B7306" t="s">
        <v>26</v>
      </c>
      <c r="C7306" s="3">
        <v>2006</v>
      </c>
      <c r="D7306" t="s">
        <v>8</v>
      </c>
      <c r="E7306">
        <v>31350</v>
      </c>
      <c r="F7306" s="4">
        <v>38991</v>
      </c>
    </row>
    <row r="7307" spans="1:6" x14ac:dyDescent="0.25">
      <c r="A7307" t="s">
        <v>17</v>
      </c>
      <c r="B7307" t="s">
        <v>26</v>
      </c>
      <c r="C7307" s="3">
        <v>2007</v>
      </c>
      <c r="D7307" t="s">
        <v>6</v>
      </c>
      <c r="E7307">
        <v>119995</v>
      </c>
      <c r="F7307" s="4">
        <v>39356</v>
      </c>
    </row>
    <row r="7308" spans="1:6" x14ac:dyDescent="0.25">
      <c r="A7308" t="s">
        <v>17</v>
      </c>
      <c r="B7308" t="s">
        <v>26</v>
      </c>
      <c r="C7308" s="3">
        <v>2007</v>
      </c>
      <c r="D7308" t="s">
        <v>7</v>
      </c>
      <c r="E7308">
        <v>96743</v>
      </c>
      <c r="F7308" s="4">
        <v>39356</v>
      </c>
    </row>
    <row r="7309" spans="1:6" x14ac:dyDescent="0.25">
      <c r="A7309" t="s">
        <v>17</v>
      </c>
      <c r="B7309" t="s">
        <v>26</v>
      </c>
      <c r="C7309" s="3">
        <v>2007</v>
      </c>
      <c r="D7309" t="s">
        <v>8</v>
      </c>
      <c r="E7309">
        <v>23252</v>
      </c>
      <c r="F7309" s="4">
        <v>39356</v>
      </c>
    </row>
    <row r="7310" spans="1:6" x14ac:dyDescent="0.25">
      <c r="A7310" t="s">
        <v>17</v>
      </c>
      <c r="B7310" t="s">
        <v>26</v>
      </c>
      <c r="C7310" s="3">
        <v>2008</v>
      </c>
      <c r="D7310" t="s">
        <v>6</v>
      </c>
      <c r="E7310">
        <v>97220</v>
      </c>
      <c r="F7310" s="4">
        <v>39722</v>
      </c>
    </row>
    <row r="7311" spans="1:6" x14ac:dyDescent="0.25">
      <c r="A7311" t="s">
        <v>17</v>
      </c>
      <c r="B7311" t="s">
        <v>26</v>
      </c>
      <c r="C7311" s="3">
        <v>2008</v>
      </c>
      <c r="D7311" t="s">
        <v>7</v>
      </c>
      <c r="E7311">
        <v>74095</v>
      </c>
      <c r="F7311" s="4">
        <v>39722</v>
      </c>
    </row>
    <row r="7312" spans="1:6" x14ac:dyDescent="0.25">
      <c r="A7312" t="s">
        <v>17</v>
      </c>
      <c r="B7312" t="s">
        <v>26</v>
      </c>
      <c r="C7312" s="3">
        <v>2008</v>
      </c>
      <c r="D7312" t="s">
        <v>8</v>
      </c>
      <c r="E7312">
        <v>23125</v>
      </c>
      <c r="F7312" s="4">
        <v>39722</v>
      </c>
    </row>
    <row r="7313" spans="1:6" x14ac:dyDescent="0.25">
      <c r="A7313" t="s">
        <v>17</v>
      </c>
      <c r="B7313" t="s">
        <v>26</v>
      </c>
      <c r="C7313" s="3">
        <v>2009</v>
      </c>
      <c r="D7313" t="s">
        <v>6</v>
      </c>
      <c r="E7313">
        <v>91768</v>
      </c>
      <c r="F7313" s="4">
        <v>40087</v>
      </c>
    </row>
    <row r="7314" spans="1:6" x14ac:dyDescent="0.25">
      <c r="A7314" t="s">
        <v>17</v>
      </c>
      <c r="B7314" t="s">
        <v>26</v>
      </c>
      <c r="C7314" s="3">
        <v>2009</v>
      </c>
      <c r="D7314" t="s">
        <v>7</v>
      </c>
      <c r="E7314">
        <v>71399</v>
      </c>
      <c r="F7314" s="4">
        <v>40087</v>
      </c>
    </row>
    <row r="7315" spans="1:6" x14ac:dyDescent="0.25">
      <c r="A7315" t="s">
        <v>17</v>
      </c>
      <c r="B7315" t="s">
        <v>26</v>
      </c>
      <c r="C7315" s="3">
        <v>2009</v>
      </c>
      <c r="D7315" t="s">
        <v>8</v>
      </c>
      <c r="E7315">
        <v>20369</v>
      </c>
      <c r="F7315" s="4">
        <v>40087</v>
      </c>
    </row>
    <row r="7316" spans="1:6" x14ac:dyDescent="0.25">
      <c r="A7316" t="s">
        <v>17</v>
      </c>
      <c r="B7316" t="s">
        <v>26</v>
      </c>
      <c r="C7316" s="3">
        <v>2010</v>
      </c>
      <c r="D7316" t="s">
        <v>6</v>
      </c>
      <c r="E7316">
        <v>105329</v>
      </c>
      <c r="F7316" s="4">
        <v>40452</v>
      </c>
    </row>
    <row r="7317" spans="1:6" x14ac:dyDescent="0.25">
      <c r="A7317" t="s">
        <v>17</v>
      </c>
      <c r="B7317" t="s">
        <v>26</v>
      </c>
      <c r="C7317" s="3">
        <v>2010</v>
      </c>
      <c r="D7317" t="s">
        <v>7</v>
      </c>
      <c r="E7317">
        <v>79756</v>
      </c>
      <c r="F7317" s="4">
        <v>40452</v>
      </c>
    </row>
    <row r="7318" spans="1:6" x14ac:dyDescent="0.25">
      <c r="A7318" t="s">
        <v>17</v>
      </c>
      <c r="B7318" t="s">
        <v>26</v>
      </c>
      <c r="C7318" s="3">
        <v>2010</v>
      </c>
      <c r="D7318" t="s">
        <v>8</v>
      </c>
      <c r="E7318">
        <v>25573</v>
      </c>
      <c r="F7318" s="4">
        <v>40452</v>
      </c>
    </row>
    <row r="7319" spans="1:6" x14ac:dyDescent="0.25">
      <c r="A7319" t="s">
        <v>17</v>
      </c>
      <c r="B7319" t="s">
        <v>26</v>
      </c>
      <c r="C7319" s="3">
        <v>2011</v>
      </c>
      <c r="D7319" t="s">
        <v>6</v>
      </c>
      <c r="E7319">
        <v>98886</v>
      </c>
      <c r="F7319" s="4">
        <v>40817</v>
      </c>
    </row>
    <row r="7320" spans="1:6" x14ac:dyDescent="0.25">
      <c r="A7320" t="s">
        <v>17</v>
      </c>
      <c r="B7320" t="s">
        <v>26</v>
      </c>
      <c r="C7320" s="3">
        <v>2011</v>
      </c>
      <c r="D7320" t="s">
        <v>7</v>
      </c>
      <c r="E7320">
        <v>77498</v>
      </c>
      <c r="F7320" s="4">
        <v>40817</v>
      </c>
    </row>
    <row r="7321" spans="1:6" x14ac:dyDescent="0.25">
      <c r="A7321" t="s">
        <v>17</v>
      </c>
      <c r="B7321" t="s">
        <v>26</v>
      </c>
      <c r="C7321" s="3">
        <v>2011</v>
      </c>
      <c r="D7321" t="s">
        <v>8</v>
      </c>
      <c r="E7321">
        <v>21388</v>
      </c>
      <c r="F7321" s="4">
        <v>40817</v>
      </c>
    </row>
    <row r="7322" spans="1:6" x14ac:dyDescent="0.25">
      <c r="A7322" t="s">
        <v>17</v>
      </c>
      <c r="B7322" t="s">
        <v>26</v>
      </c>
      <c r="C7322" s="3">
        <v>2012</v>
      </c>
      <c r="D7322" t="s">
        <v>6</v>
      </c>
      <c r="E7322">
        <v>113417</v>
      </c>
      <c r="F7322" s="4">
        <v>41183</v>
      </c>
    </row>
    <row r="7323" spans="1:6" x14ac:dyDescent="0.25">
      <c r="A7323" t="s">
        <v>17</v>
      </c>
      <c r="B7323" t="s">
        <v>26</v>
      </c>
      <c r="C7323" s="3">
        <v>2012</v>
      </c>
      <c r="D7323" t="s">
        <v>7</v>
      </c>
      <c r="E7323">
        <v>83302</v>
      </c>
      <c r="F7323" s="4">
        <v>41183</v>
      </c>
    </row>
    <row r="7324" spans="1:6" x14ac:dyDescent="0.25">
      <c r="A7324" t="s">
        <v>17</v>
      </c>
      <c r="B7324" t="s">
        <v>26</v>
      </c>
      <c r="C7324" s="3">
        <v>2012</v>
      </c>
      <c r="D7324" t="s">
        <v>8</v>
      </c>
      <c r="E7324">
        <v>30115</v>
      </c>
      <c r="F7324" s="4">
        <v>41183</v>
      </c>
    </row>
    <row r="7325" spans="1:6" x14ac:dyDescent="0.25">
      <c r="A7325" t="s">
        <v>17</v>
      </c>
      <c r="B7325" t="s">
        <v>26</v>
      </c>
      <c r="C7325" s="3">
        <v>2013</v>
      </c>
      <c r="D7325" t="s">
        <v>6</v>
      </c>
      <c r="E7325">
        <v>103930</v>
      </c>
      <c r="F7325" s="4">
        <v>41548</v>
      </c>
    </row>
    <row r="7326" spans="1:6" x14ac:dyDescent="0.25">
      <c r="A7326" t="s">
        <v>17</v>
      </c>
      <c r="B7326" t="s">
        <v>26</v>
      </c>
      <c r="C7326" s="3">
        <v>2013</v>
      </c>
      <c r="D7326" t="s">
        <v>7</v>
      </c>
      <c r="E7326">
        <v>76942</v>
      </c>
      <c r="F7326" s="4">
        <v>41548</v>
      </c>
    </row>
    <row r="7327" spans="1:6" x14ac:dyDescent="0.25">
      <c r="A7327" t="s">
        <v>17</v>
      </c>
      <c r="B7327" t="s">
        <v>26</v>
      </c>
      <c r="C7327" s="3">
        <v>2013</v>
      </c>
      <c r="D7327" t="s">
        <v>8</v>
      </c>
      <c r="E7327">
        <v>26988</v>
      </c>
      <c r="F7327" s="4">
        <v>41548</v>
      </c>
    </row>
    <row r="7328" spans="1:6" x14ac:dyDescent="0.25">
      <c r="A7328" t="s">
        <v>17</v>
      </c>
      <c r="B7328" t="s">
        <v>26</v>
      </c>
      <c r="C7328" s="3">
        <v>2014</v>
      </c>
      <c r="D7328" t="s">
        <v>6</v>
      </c>
      <c r="E7328">
        <v>115589</v>
      </c>
      <c r="F7328" s="4">
        <v>41913</v>
      </c>
    </row>
    <row r="7329" spans="1:6" x14ac:dyDescent="0.25">
      <c r="A7329" t="s">
        <v>17</v>
      </c>
      <c r="B7329" t="s">
        <v>26</v>
      </c>
      <c r="C7329" s="3">
        <v>2014</v>
      </c>
      <c r="D7329" t="s">
        <v>7</v>
      </c>
      <c r="E7329">
        <v>84782</v>
      </c>
      <c r="F7329" s="4">
        <v>41913</v>
      </c>
    </row>
    <row r="7330" spans="1:6" x14ac:dyDescent="0.25">
      <c r="A7330" t="s">
        <v>17</v>
      </c>
      <c r="B7330" t="s">
        <v>26</v>
      </c>
      <c r="C7330" s="3">
        <v>2014</v>
      </c>
      <c r="D7330" t="s">
        <v>8</v>
      </c>
      <c r="E7330">
        <v>30806</v>
      </c>
      <c r="F7330" s="4">
        <v>41913</v>
      </c>
    </row>
    <row r="7331" spans="1:6" x14ac:dyDescent="0.25">
      <c r="A7331" t="s">
        <v>17</v>
      </c>
      <c r="B7331" t="s">
        <v>26</v>
      </c>
      <c r="C7331" s="3">
        <v>2015</v>
      </c>
      <c r="D7331" t="s">
        <v>6</v>
      </c>
      <c r="E7331">
        <v>115229</v>
      </c>
      <c r="F7331" s="4">
        <v>42278</v>
      </c>
    </row>
    <row r="7332" spans="1:6" x14ac:dyDescent="0.25">
      <c r="A7332" t="s">
        <v>17</v>
      </c>
      <c r="B7332" t="s">
        <v>26</v>
      </c>
      <c r="C7332" s="3">
        <v>2015</v>
      </c>
      <c r="D7332" t="s">
        <v>7</v>
      </c>
      <c r="E7332">
        <v>89167</v>
      </c>
      <c r="F7332" s="4">
        <v>42278</v>
      </c>
    </row>
    <row r="7333" spans="1:6" x14ac:dyDescent="0.25">
      <c r="A7333" t="s">
        <v>17</v>
      </c>
      <c r="B7333" t="s">
        <v>26</v>
      </c>
      <c r="C7333" s="3">
        <v>2015</v>
      </c>
      <c r="D7333" t="s">
        <v>8</v>
      </c>
      <c r="E7333">
        <v>26062</v>
      </c>
      <c r="F7333" s="4">
        <v>42278</v>
      </c>
    </row>
    <row r="7334" spans="1:6" x14ac:dyDescent="0.25">
      <c r="A7334" t="s">
        <v>18</v>
      </c>
      <c r="B7334" t="s">
        <v>26</v>
      </c>
      <c r="C7334" s="3">
        <v>1990</v>
      </c>
      <c r="D7334" t="s">
        <v>6</v>
      </c>
      <c r="E7334">
        <v>89298</v>
      </c>
      <c r="F7334" s="4">
        <v>33178</v>
      </c>
    </row>
    <row r="7335" spans="1:6" x14ac:dyDescent="0.25">
      <c r="A7335" t="s">
        <v>18</v>
      </c>
      <c r="B7335" t="s">
        <v>26</v>
      </c>
      <c r="C7335" s="3">
        <v>1990</v>
      </c>
      <c r="D7335" t="s">
        <v>7</v>
      </c>
      <c r="E7335">
        <v>71312</v>
      </c>
      <c r="F7335" s="4">
        <v>33178</v>
      </c>
    </row>
    <row r="7336" spans="1:6" x14ac:dyDescent="0.25">
      <c r="A7336" t="s">
        <v>18</v>
      </c>
      <c r="B7336" t="s">
        <v>26</v>
      </c>
      <c r="C7336" s="3">
        <v>1990</v>
      </c>
      <c r="D7336" t="s">
        <v>8</v>
      </c>
      <c r="E7336">
        <v>17986</v>
      </c>
      <c r="F7336" s="4">
        <v>33178</v>
      </c>
    </row>
    <row r="7337" spans="1:6" x14ac:dyDescent="0.25">
      <c r="A7337" t="s">
        <v>18</v>
      </c>
      <c r="B7337" t="s">
        <v>26</v>
      </c>
      <c r="C7337" s="3">
        <v>1991</v>
      </c>
      <c r="D7337" t="s">
        <v>6</v>
      </c>
      <c r="E7337">
        <v>86989</v>
      </c>
      <c r="F7337" s="4">
        <v>33543</v>
      </c>
    </row>
    <row r="7338" spans="1:6" x14ac:dyDescent="0.25">
      <c r="A7338" t="s">
        <v>18</v>
      </c>
      <c r="B7338" t="s">
        <v>26</v>
      </c>
      <c r="C7338" s="3">
        <v>1991</v>
      </c>
      <c r="D7338" t="s">
        <v>7</v>
      </c>
      <c r="E7338">
        <v>65987</v>
      </c>
      <c r="F7338" s="4">
        <v>33543</v>
      </c>
    </row>
    <row r="7339" spans="1:6" x14ac:dyDescent="0.25">
      <c r="A7339" t="s">
        <v>18</v>
      </c>
      <c r="B7339" t="s">
        <v>26</v>
      </c>
      <c r="C7339" s="3">
        <v>1991</v>
      </c>
      <c r="D7339" t="s">
        <v>8</v>
      </c>
      <c r="E7339">
        <v>21002</v>
      </c>
      <c r="F7339" s="4">
        <v>33543</v>
      </c>
    </row>
    <row r="7340" spans="1:6" x14ac:dyDescent="0.25">
      <c r="A7340" t="s">
        <v>18</v>
      </c>
      <c r="B7340" t="s">
        <v>26</v>
      </c>
      <c r="C7340" s="3">
        <v>1992</v>
      </c>
      <c r="D7340" t="s">
        <v>6</v>
      </c>
      <c r="E7340">
        <v>108965</v>
      </c>
      <c r="F7340" s="4">
        <v>33909</v>
      </c>
    </row>
    <row r="7341" spans="1:6" x14ac:dyDescent="0.25">
      <c r="A7341" t="s">
        <v>18</v>
      </c>
      <c r="B7341" t="s">
        <v>26</v>
      </c>
      <c r="C7341" s="3">
        <v>1992</v>
      </c>
      <c r="D7341" t="s">
        <v>7</v>
      </c>
      <c r="E7341">
        <v>87481</v>
      </c>
      <c r="F7341" s="4">
        <v>33909</v>
      </c>
    </row>
    <row r="7342" spans="1:6" x14ac:dyDescent="0.25">
      <c r="A7342" t="s">
        <v>18</v>
      </c>
      <c r="B7342" t="s">
        <v>26</v>
      </c>
      <c r="C7342" s="3">
        <v>1992</v>
      </c>
      <c r="D7342" t="s">
        <v>8</v>
      </c>
      <c r="E7342">
        <v>21484</v>
      </c>
      <c r="F7342" s="4">
        <v>33909</v>
      </c>
    </row>
    <row r="7343" spans="1:6" x14ac:dyDescent="0.25">
      <c r="A7343" t="s">
        <v>18</v>
      </c>
      <c r="B7343" t="s">
        <v>26</v>
      </c>
      <c r="C7343" s="3">
        <v>1993</v>
      </c>
      <c r="D7343" t="s">
        <v>6</v>
      </c>
      <c r="E7343">
        <v>84737</v>
      </c>
      <c r="F7343" s="4">
        <v>34274</v>
      </c>
    </row>
    <row r="7344" spans="1:6" x14ac:dyDescent="0.25">
      <c r="A7344" t="s">
        <v>18</v>
      </c>
      <c r="B7344" t="s">
        <v>26</v>
      </c>
      <c r="C7344" s="3">
        <v>1993</v>
      </c>
      <c r="D7344" t="s">
        <v>7</v>
      </c>
      <c r="E7344">
        <v>66804</v>
      </c>
      <c r="F7344" s="4">
        <v>34274</v>
      </c>
    </row>
    <row r="7345" spans="1:6" x14ac:dyDescent="0.25">
      <c r="A7345" t="s">
        <v>18</v>
      </c>
      <c r="B7345" t="s">
        <v>26</v>
      </c>
      <c r="C7345" s="3">
        <v>1993</v>
      </c>
      <c r="D7345" t="s">
        <v>8</v>
      </c>
      <c r="E7345">
        <v>17934</v>
      </c>
      <c r="F7345" s="4">
        <v>34274</v>
      </c>
    </row>
    <row r="7346" spans="1:6" x14ac:dyDescent="0.25">
      <c r="A7346" t="s">
        <v>18</v>
      </c>
      <c r="B7346" t="s">
        <v>26</v>
      </c>
      <c r="C7346" s="3">
        <v>1994</v>
      </c>
      <c r="D7346" t="s">
        <v>6</v>
      </c>
      <c r="E7346">
        <v>87332</v>
      </c>
      <c r="F7346" s="4">
        <v>34639</v>
      </c>
    </row>
    <row r="7347" spans="1:6" x14ac:dyDescent="0.25">
      <c r="A7347" t="s">
        <v>18</v>
      </c>
      <c r="B7347" t="s">
        <v>26</v>
      </c>
      <c r="C7347" s="3">
        <v>1994</v>
      </c>
      <c r="D7347" t="s">
        <v>7</v>
      </c>
      <c r="E7347">
        <v>73250</v>
      </c>
      <c r="F7347" s="4">
        <v>34639</v>
      </c>
    </row>
    <row r="7348" spans="1:6" x14ac:dyDescent="0.25">
      <c r="A7348" t="s">
        <v>18</v>
      </c>
      <c r="B7348" t="s">
        <v>26</v>
      </c>
      <c r="C7348" s="3">
        <v>1994</v>
      </c>
      <c r="D7348" t="s">
        <v>8</v>
      </c>
      <c r="E7348">
        <v>14082</v>
      </c>
      <c r="F7348" s="4">
        <v>34639</v>
      </c>
    </row>
    <row r="7349" spans="1:6" x14ac:dyDescent="0.25">
      <c r="A7349" t="s">
        <v>18</v>
      </c>
      <c r="B7349" t="s">
        <v>26</v>
      </c>
      <c r="C7349" s="3">
        <v>1995</v>
      </c>
      <c r="D7349" t="s">
        <v>6</v>
      </c>
      <c r="E7349">
        <v>82861</v>
      </c>
      <c r="F7349" s="4">
        <v>35004</v>
      </c>
    </row>
    <row r="7350" spans="1:6" x14ac:dyDescent="0.25">
      <c r="A7350" t="s">
        <v>18</v>
      </c>
      <c r="B7350" t="s">
        <v>26</v>
      </c>
      <c r="C7350" s="3">
        <v>1995</v>
      </c>
      <c r="D7350" t="s">
        <v>7</v>
      </c>
      <c r="E7350">
        <v>64013</v>
      </c>
      <c r="F7350" s="4">
        <v>35004</v>
      </c>
    </row>
    <row r="7351" spans="1:6" x14ac:dyDescent="0.25">
      <c r="A7351" t="s">
        <v>18</v>
      </c>
      <c r="B7351" t="s">
        <v>26</v>
      </c>
      <c r="C7351" s="3">
        <v>1995</v>
      </c>
      <c r="D7351" t="s">
        <v>8</v>
      </c>
      <c r="E7351">
        <v>18847</v>
      </c>
      <c r="F7351" s="4">
        <v>35004</v>
      </c>
    </row>
    <row r="7352" spans="1:6" x14ac:dyDescent="0.25">
      <c r="A7352" t="s">
        <v>18</v>
      </c>
      <c r="B7352" t="s">
        <v>26</v>
      </c>
      <c r="C7352" s="3">
        <v>1996</v>
      </c>
      <c r="D7352" t="s">
        <v>6</v>
      </c>
      <c r="E7352">
        <v>95847</v>
      </c>
      <c r="F7352" s="4">
        <v>35370</v>
      </c>
    </row>
    <row r="7353" spans="1:6" x14ac:dyDescent="0.25">
      <c r="A7353" t="s">
        <v>18</v>
      </c>
      <c r="B7353" t="s">
        <v>26</v>
      </c>
      <c r="C7353" s="3">
        <v>1996</v>
      </c>
      <c r="D7353" t="s">
        <v>7</v>
      </c>
      <c r="E7353">
        <v>65562</v>
      </c>
      <c r="F7353" s="4">
        <v>35370</v>
      </c>
    </row>
    <row r="7354" spans="1:6" x14ac:dyDescent="0.25">
      <c r="A7354" t="s">
        <v>18</v>
      </c>
      <c r="B7354" t="s">
        <v>26</v>
      </c>
      <c r="C7354" s="3">
        <v>1996</v>
      </c>
      <c r="D7354" t="s">
        <v>8</v>
      </c>
      <c r="E7354">
        <v>30285</v>
      </c>
      <c r="F7354" s="4">
        <v>35370</v>
      </c>
    </row>
    <row r="7355" spans="1:6" x14ac:dyDescent="0.25">
      <c r="A7355" t="s">
        <v>18</v>
      </c>
      <c r="B7355" t="s">
        <v>26</v>
      </c>
      <c r="C7355" s="3">
        <v>1997</v>
      </c>
      <c r="D7355" t="s">
        <v>6</v>
      </c>
      <c r="E7355">
        <v>92453</v>
      </c>
      <c r="F7355" s="4">
        <v>35735</v>
      </c>
    </row>
    <row r="7356" spans="1:6" x14ac:dyDescent="0.25">
      <c r="A7356" t="s">
        <v>18</v>
      </c>
      <c r="B7356" t="s">
        <v>26</v>
      </c>
      <c r="C7356" s="3">
        <v>1997</v>
      </c>
      <c r="D7356" t="s">
        <v>7</v>
      </c>
      <c r="E7356">
        <v>72083</v>
      </c>
      <c r="F7356" s="4">
        <v>35735</v>
      </c>
    </row>
    <row r="7357" spans="1:6" x14ac:dyDescent="0.25">
      <c r="A7357" t="s">
        <v>18</v>
      </c>
      <c r="B7357" t="s">
        <v>26</v>
      </c>
      <c r="C7357" s="3">
        <v>1997</v>
      </c>
      <c r="D7357" t="s">
        <v>8</v>
      </c>
      <c r="E7357">
        <v>20369</v>
      </c>
      <c r="F7357" s="4">
        <v>35735</v>
      </c>
    </row>
    <row r="7358" spans="1:6" x14ac:dyDescent="0.25">
      <c r="A7358" t="s">
        <v>18</v>
      </c>
      <c r="B7358" t="s">
        <v>26</v>
      </c>
      <c r="C7358" s="3">
        <v>1998</v>
      </c>
      <c r="D7358" t="s">
        <v>6</v>
      </c>
      <c r="E7358">
        <v>104022</v>
      </c>
      <c r="F7358" s="4">
        <v>36100</v>
      </c>
    </row>
    <row r="7359" spans="1:6" x14ac:dyDescent="0.25">
      <c r="A7359" t="s">
        <v>18</v>
      </c>
      <c r="B7359" t="s">
        <v>26</v>
      </c>
      <c r="C7359" s="3">
        <v>1998</v>
      </c>
      <c r="D7359" t="s">
        <v>7</v>
      </c>
      <c r="E7359">
        <v>71393</v>
      </c>
      <c r="F7359" s="4">
        <v>36100</v>
      </c>
    </row>
    <row r="7360" spans="1:6" x14ac:dyDescent="0.25">
      <c r="A7360" t="s">
        <v>18</v>
      </c>
      <c r="B7360" t="s">
        <v>26</v>
      </c>
      <c r="C7360" s="3">
        <v>1998</v>
      </c>
      <c r="D7360" t="s">
        <v>8</v>
      </c>
      <c r="E7360">
        <v>32628</v>
      </c>
      <c r="F7360" s="4">
        <v>36100</v>
      </c>
    </row>
    <row r="7361" spans="1:6" x14ac:dyDescent="0.25">
      <c r="A7361" t="s">
        <v>18</v>
      </c>
      <c r="B7361" t="s">
        <v>26</v>
      </c>
      <c r="C7361" s="3">
        <v>1999</v>
      </c>
      <c r="D7361" t="s">
        <v>6</v>
      </c>
      <c r="E7361">
        <v>102176</v>
      </c>
      <c r="F7361" s="4">
        <v>36465</v>
      </c>
    </row>
    <row r="7362" spans="1:6" x14ac:dyDescent="0.25">
      <c r="A7362" t="s">
        <v>18</v>
      </c>
      <c r="B7362" t="s">
        <v>26</v>
      </c>
      <c r="C7362" s="3">
        <v>1999</v>
      </c>
      <c r="D7362" t="s">
        <v>7</v>
      </c>
      <c r="E7362">
        <v>74147</v>
      </c>
      <c r="F7362" s="4">
        <v>36465</v>
      </c>
    </row>
    <row r="7363" spans="1:6" x14ac:dyDescent="0.25">
      <c r="A7363" t="s">
        <v>18</v>
      </c>
      <c r="B7363" t="s">
        <v>26</v>
      </c>
      <c r="C7363" s="3">
        <v>1999</v>
      </c>
      <c r="D7363" t="s">
        <v>8</v>
      </c>
      <c r="E7363">
        <v>28029</v>
      </c>
      <c r="F7363" s="4">
        <v>36465</v>
      </c>
    </row>
    <row r="7364" spans="1:6" x14ac:dyDescent="0.25">
      <c r="A7364" t="s">
        <v>18</v>
      </c>
      <c r="B7364" t="s">
        <v>26</v>
      </c>
      <c r="C7364" s="3">
        <v>2000</v>
      </c>
      <c r="D7364" t="s">
        <v>6</v>
      </c>
      <c r="E7364">
        <v>90333</v>
      </c>
      <c r="F7364" s="4">
        <v>36831</v>
      </c>
    </row>
    <row r="7365" spans="1:6" x14ac:dyDescent="0.25">
      <c r="A7365" t="s">
        <v>18</v>
      </c>
      <c r="B7365" t="s">
        <v>26</v>
      </c>
      <c r="C7365" s="3">
        <v>2000</v>
      </c>
      <c r="D7365" t="s">
        <v>7</v>
      </c>
      <c r="E7365">
        <v>67109</v>
      </c>
      <c r="F7365" s="4">
        <v>36831</v>
      </c>
    </row>
    <row r="7366" spans="1:6" x14ac:dyDescent="0.25">
      <c r="A7366" t="s">
        <v>18</v>
      </c>
      <c r="B7366" t="s">
        <v>26</v>
      </c>
      <c r="C7366" s="3">
        <v>2000</v>
      </c>
      <c r="D7366" t="s">
        <v>8</v>
      </c>
      <c r="E7366">
        <v>23224</v>
      </c>
      <c r="F7366" s="4">
        <v>36831</v>
      </c>
    </row>
    <row r="7367" spans="1:6" x14ac:dyDescent="0.25">
      <c r="A7367" t="s">
        <v>18</v>
      </c>
      <c r="B7367" t="s">
        <v>26</v>
      </c>
      <c r="C7367" s="3">
        <v>2001</v>
      </c>
      <c r="D7367" t="s">
        <v>6</v>
      </c>
      <c r="E7367">
        <v>77570</v>
      </c>
      <c r="F7367" s="4">
        <v>37196</v>
      </c>
    </row>
    <row r="7368" spans="1:6" x14ac:dyDescent="0.25">
      <c r="A7368" t="s">
        <v>18</v>
      </c>
      <c r="B7368" t="s">
        <v>26</v>
      </c>
      <c r="C7368" s="3">
        <v>2001</v>
      </c>
      <c r="D7368" t="s">
        <v>7</v>
      </c>
      <c r="E7368">
        <v>58446</v>
      </c>
      <c r="F7368" s="4">
        <v>37196</v>
      </c>
    </row>
    <row r="7369" spans="1:6" x14ac:dyDescent="0.25">
      <c r="A7369" t="s">
        <v>18</v>
      </c>
      <c r="B7369" t="s">
        <v>26</v>
      </c>
      <c r="C7369" s="3">
        <v>2001</v>
      </c>
      <c r="D7369" t="s">
        <v>8</v>
      </c>
      <c r="E7369">
        <v>19124</v>
      </c>
      <c r="F7369" s="4">
        <v>37196</v>
      </c>
    </row>
    <row r="7370" spans="1:6" x14ac:dyDescent="0.25">
      <c r="A7370" t="s">
        <v>18</v>
      </c>
      <c r="B7370" t="s">
        <v>26</v>
      </c>
      <c r="C7370" s="3">
        <v>2002</v>
      </c>
      <c r="D7370" t="s">
        <v>6</v>
      </c>
      <c r="E7370">
        <v>96885</v>
      </c>
      <c r="F7370" s="4">
        <v>37561</v>
      </c>
    </row>
    <row r="7371" spans="1:6" x14ac:dyDescent="0.25">
      <c r="A7371" t="s">
        <v>18</v>
      </c>
      <c r="B7371" t="s">
        <v>26</v>
      </c>
      <c r="C7371" s="3">
        <v>2002</v>
      </c>
      <c r="D7371" t="s">
        <v>7</v>
      </c>
      <c r="E7371">
        <v>69513</v>
      </c>
      <c r="F7371" s="4">
        <v>37561</v>
      </c>
    </row>
    <row r="7372" spans="1:6" x14ac:dyDescent="0.25">
      <c r="A7372" t="s">
        <v>18</v>
      </c>
      <c r="B7372" t="s">
        <v>26</v>
      </c>
      <c r="C7372" s="3">
        <v>2002</v>
      </c>
      <c r="D7372" t="s">
        <v>8</v>
      </c>
      <c r="E7372">
        <v>27372</v>
      </c>
      <c r="F7372" s="4">
        <v>37561</v>
      </c>
    </row>
    <row r="7373" spans="1:6" x14ac:dyDescent="0.25">
      <c r="A7373" t="s">
        <v>18</v>
      </c>
      <c r="B7373" t="s">
        <v>26</v>
      </c>
      <c r="C7373" s="3">
        <v>2003</v>
      </c>
      <c r="D7373" t="s">
        <v>6</v>
      </c>
      <c r="E7373">
        <v>89752</v>
      </c>
      <c r="F7373" s="4">
        <v>37926</v>
      </c>
    </row>
    <row r="7374" spans="1:6" x14ac:dyDescent="0.25">
      <c r="A7374" t="s">
        <v>18</v>
      </c>
      <c r="B7374" t="s">
        <v>26</v>
      </c>
      <c r="C7374" s="3">
        <v>2003</v>
      </c>
      <c r="D7374" t="s">
        <v>7</v>
      </c>
      <c r="E7374">
        <v>66431</v>
      </c>
      <c r="F7374" s="4">
        <v>37926</v>
      </c>
    </row>
    <row r="7375" spans="1:6" x14ac:dyDescent="0.25">
      <c r="A7375" t="s">
        <v>18</v>
      </c>
      <c r="B7375" t="s">
        <v>26</v>
      </c>
      <c r="C7375" s="3">
        <v>2003</v>
      </c>
      <c r="D7375" t="s">
        <v>8</v>
      </c>
      <c r="E7375">
        <v>23322</v>
      </c>
      <c r="F7375" s="4">
        <v>37926</v>
      </c>
    </row>
    <row r="7376" spans="1:6" x14ac:dyDescent="0.25">
      <c r="A7376" t="s">
        <v>18</v>
      </c>
      <c r="B7376" t="s">
        <v>26</v>
      </c>
      <c r="C7376" s="3">
        <v>2004</v>
      </c>
      <c r="D7376" t="s">
        <v>6</v>
      </c>
      <c r="E7376">
        <v>101902</v>
      </c>
      <c r="F7376" s="4">
        <v>38292</v>
      </c>
    </row>
    <row r="7377" spans="1:6" x14ac:dyDescent="0.25">
      <c r="A7377" t="s">
        <v>18</v>
      </c>
      <c r="B7377" t="s">
        <v>26</v>
      </c>
      <c r="C7377" s="3">
        <v>2004</v>
      </c>
      <c r="D7377" t="s">
        <v>7</v>
      </c>
      <c r="E7377">
        <v>76676</v>
      </c>
      <c r="F7377" s="4">
        <v>38292</v>
      </c>
    </row>
    <row r="7378" spans="1:6" x14ac:dyDescent="0.25">
      <c r="A7378" t="s">
        <v>18</v>
      </c>
      <c r="B7378" t="s">
        <v>26</v>
      </c>
      <c r="C7378" s="3">
        <v>2004</v>
      </c>
      <c r="D7378" t="s">
        <v>8</v>
      </c>
      <c r="E7378">
        <v>25226</v>
      </c>
      <c r="F7378" s="4">
        <v>38292</v>
      </c>
    </row>
    <row r="7379" spans="1:6" x14ac:dyDescent="0.25">
      <c r="A7379" t="s">
        <v>18</v>
      </c>
      <c r="B7379" t="s">
        <v>26</v>
      </c>
      <c r="C7379" s="3">
        <v>2005</v>
      </c>
      <c r="D7379" t="s">
        <v>6</v>
      </c>
      <c r="E7379">
        <v>118823</v>
      </c>
      <c r="F7379" s="4">
        <v>38657</v>
      </c>
    </row>
    <row r="7380" spans="1:6" x14ac:dyDescent="0.25">
      <c r="A7380" t="s">
        <v>18</v>
      </c>
      <c r="B7380" t="s">
        <v>26</v>
      </c>
      <c r="C7380" s="3">
        <v>2005</v>
      </c>
      <c r="D7380" t="s">
        <v>7</v>
      </c>
      <c r="E7380">
        <v>88152</v>
      </c>
      <c r="F7380" s="4">
        <v>38657</v>
      </c>
    </row>
    <row r="7381" spans="1:6" x14ac:dyDescent="0.25">
      <c r="A7381" t="s">
        <v>18</v>
      </c>
      <c r="B7381" t="s">
        <v>26</v>
      </c>
      <c r="C7381" s="3">
        <v>2005</v>
      </c>
      <c r="D7381" t="s">
        <v>8</v>
      </c>
      <c r="E7381">
        <v>30672</v>
      </c>
      <c r="F7381" s="4">
        <v>38657</v>
      </c>
    </row>
    <row r="7382" spans="1:6" x14ac:dyDescent="0.25">
      <c r="A7382" t="s">
        <v>18</v>
      </c>
      <c r="B7382" t="s">
        <v>26</v>
      </c>
      <c r="C7382" s="3">
        <v>2006</v>
      </c>
      <c r="D7382" t="s">
        <v>6</v>
      </c>
      <c r="E7382">
        <v>122150</v>
      </c>
      <c r="F7382" s="4">
        <v>39022</v>
      </c>
    </row>
    <row r="7383" spans="1:6" x14ac:dyDescent="0.25">
      <c r="A7383" t="s">
        <v>18</v>
      </c>
      <c r="B7383" t="s">
        <v>26</v>
      </c>
      <c r="C7383" s="3">
        <v>2006</v>
      </c>
      <c r="D7383" t="s">
        <v>7</v>
      </c>
      <c r="E7383">
        <v>95915</v>
      </c>
      <c r="F7383" s="4">
        <v>39022</v>
      </c>
    </row>
    <row r="7384" spans="1:6" x14ac:dyDescent="0.25">
      <c r="A7384" t="s">
        <v>18</v>
      </c>
      <c r="B7384" t="s">
        <v>26</v>
      </c>
      <c r="C7384" s="3">
        <v>2006</v>
      </c>
      <c r="D7384" t="s">
        <v>8</v>
      </c>
      <c r="E7384">
        <v>26236</v>
      </c>
      <c r="F7384" s="4">
        <v>39022</v>
      </c>
    </row>
    <row r="7385" spans="1:6" x14ac:dyDescent="0.25">
      <c r="A7385" t="s">
        <v>18</v>
      </c>
      <c r="B7385" t="s">
        <v>26</v>
      </c>
      <c r="C7385" s="3">
        <v>2007</v>
      </c>
      <c r="D7385" t="s">
        <v>6</v>
      </c>
      <c r="E7385">
        <v>116888</v>
      </c>
      <c r="F7385" s="4">
        <v>39387</v>
      </c>
    </row>
    <row r="7386" spans="1:6" x14ac:dyDescent="0.25">
      <c r="A7386" t="s">
        <v>18</v>
      </c>
      <c r="B7386" t="s">
        <v>26</v>
      </c>
      <c r="C7386" s="3">
        <v>2007</v>
      </c>
      <c r="D7386" t="s">
        <v>7</v>
      </c>
      <c r="E7386">
        <v>93162</v>
      </c>
      <c r="F7386" s="4">
        <v>39387</v>
      </c>
    </row>
    <row r="7387" spans="1:6" x14ac:dyDescent="0.25">
      <c r="A7387" t="s">
        <v>18</v>
      </c>
      <c r="B7387" t="s">
        <v>26</v>
      </c>
      <c r="C7387" s="3">
        <v>2007</v>
      </c>
      <c r="D7387" t="s">
        <v>8</v>
      </c>
      <c r="E7387">
        <v>23726</v>
      </c>
      <c r="F7387" s="4">
        <v>39387</v>
      </c>
    </row>
    <row r="7388" spans="1:6" x14ac:dyDescent="0.25">
      <c r="A7388" t="s">
        <v>18</v>
      </c>
      <c r="B7388" t="s">
        <v>26</v>
      </c>
      <c r="C7388" s="3">
        <v>2008</v>
      </c>
      <c r="D7388" t="s">
        <v>6</v>
      </c>
      <c r="E7388">
        <v>93414</v>
      </c>
      <c r="F7388" s="4">
        <v>39753</v>
      </c>
    </row>
    <row r="7389" spans="1:6" x14ac:dyDescent="0.25">
      <c r="A7389" t="s">
        <v>18</v>
      </c>
      <c r="B7389" t="s">
        <v>26</v>
      </c>
      <c r="C7389" s="3">
        <v>2008</v>
      </c>
      <c r="D7389" t="s">
        <v>7</v>
      </c>
      <c r="E7389">
        <v>69304</v>
      </c>
      <c r="F7389" s="4">
        <v>39753</v>
      </c>
    </row>
    <row r="7390" spans="1:6" x14ac:dyDescent="0.25">
      <c r="A7390" t="s">
        <v>18</v>
      </c>
      <c r="B7390" t="s">
        <v>26</v>
      </c>
      <c r="C7390" s="3">
        <v>2008</v>
      </c>
      <c r="D7390" t="s">
        <v>8</v>
      </c>
      <c r="E7390">
        <v>24110</v>
      </c>
      <c r="F7390" s="4">
        <v>39753</v>
      </c>
    </row>
    <row r="7391" spans="1:6" x14ac:dyDescent="0.25">
      <c r="A7391" t="s">
        <v>18</v>
      </c>
      <c r="B7391" t="s">
        <v>26</v>
      </c>
      <c r="C7391" s="3">
        <v>2009</v>
      </c>
      <c r="D7391" t="s">
        <v>6</v>
      </c>
      <c r="E7391">
        <v>87235</v>
      </c>
      <c r="F7391" s="4">
        <v>40118</v>
      </c>
    </row>
    <row r="7392" spans="1:6" x14ac:dyDescent="0.25">
      <c r="A7392" t="s">
        <v>18</v>
      </c>
      <c r="B7392" t="s">
        <v>26</v>
      </c>
      <c r="C7392" s="3">
        <v>2009</v>
      </c>
      <c r="D7392" t="s">
        <v>7</v>
      </c>
      <c r="E7392">
        <v>66744</v>
      </c>
      <c r="F7392" s="4">
        <v>40118</v>
      </c>
    </row>
    <row r="7393" spans="1:6" x14ac:dyDescent="0.25">
      <c r="A7393" t="s">
        <v>18</v>
      </c>
      <c r="B7393" t="s">
        <v>26</v>
      </c>
      <c r="C7393" s="3">
        <v>2009</v>
      </c>
      <c r="D7393" t="s">
        <v>8</v>
      </c>
      <c r="E7393">
        <v>20491</v>
      </c>
      <c r="F7393" s="4">
        <v>40118</v>
      </c>
    </row>
    <row r="7394" spans="1:6" x14ac:dyDescent="0.25">
      <c r="A7394" t="s">
        <v>18</v>
      </c>
      <c r="B7394" t="s">
        <v>26</v>
      </c>
      <c r="C7394" s="3">
        <v>2010</v>
      </c>
      <c r="D7394" t="s">
        <v>6</v>
      </c>
      <c r="E7394">
        <v>100612</v>
      </c>
      <c r="F7394" s="4">
        <v>40483</v>
      </c>
    </row>
    <row r="7395" spans="1:6" x14ac:dyDescent="0.25">
      <c r="A7395" t="s">
        <v>18</v>
      </c>
      <c r="B7395" t="s">
        <v>26</v>
      </c>
      <c r="C7395" s="3">
        <v>2010</v>
      </c>
      <c r="D7395" t="s">
        <v>7</v>
      </c>
      <c r="E7395">
        <v>76196</v>
      </c>
      <c r="F7395" s="4">
        <v>40483</v>
      </c>
    </row>
    <row r="7396" spans="1:6" x14ac:dyDescent="0.25">
      <c r="A7396" t="s">
        <v>18</v>
      </c>
      <c r="B7396" t="s">
        <v>26</v>
      </c>
      <c r="C7396" s="3">
        <v>2010</v>
      </c>
      <c r="D7396" t="s">
        <v>8</v>
      </c>
      <c r="E7396">
        <v>24416</v>
      </c>
      <c r="F7396" s="4">
        <v>40483</v>
      </c>
    </row>
    <row r="7397" spans="1:6" x14ac:dyDescent="0.25">
      <c r="A7397" t="s">
        <v>18</v>
      </c>
      <c r="B7397" t="s">
        <v>26</v>
      </c>
      <c r="C7397" s="3">
        <v>2011</v>
      </c>
      <c r="D7397" t="s">
        <v>6</v>
      </c>
      <c r="E7397">
        <v>96967</v>
      </c>
      <c r="F7397" s="4">
        <v>40848</v>
      </c>
    </row>
    <row r="7398" spans="1:6" x14ac:dyDescent="0.25">
      <c r="A7398" t="s">
        <v>18</v>
      </c>
      <c r="B7398" t="s">
        <v>26</v>
      </c>
      <c r="C7398" s="3">
        <v>2011</v>
      </c>
      <c r="D7398" t="s">
        <v>7</v>
      </c>
      <c r="E7398">
        <v>75050</v>
      </c>
      <c r="F7398" s="4">
        <v>40848</v>
      </c>
    </row>
    <row r="7399" spans="1:6" x14ac:dyDescent="0.25">
      <c r="A7399" t="s">
        <v>18</v>
      </c>
      <c r="B7399" t="s">
        <v>26</v>
      </c>
      <c r="C7399" s="3">
        <v>2011</v>
      </c>
      <c r="D7399" t="s">
        <v>8</v>
      </c>
      <c r="E7399">
        <v>21917</v>
      </c>
      <c r="F7399" s="4">
        <v>40848</v>
      </c>
    </row>
    <row r="7400" spans="1:6" x14ac:dyDescent="0.25">
      <c r="A7400" t="s">
        <v>18</v>
      </c>
      <c r="B7400" t="s">
        <v>26</v>
      </c>
      <c r="C7400" s="3">
        <v>2012</v>
      </c>
      <c r="D7400" t="s">
        <v>6</v>
      </c>
      <c r="E7400">
        <v>113244</v>
      </c>
      <c r="F7400" s="4">
        <v>41214</v>
      </c>
    </row>
    <row r="7401" spans="1:6" x14ac:dyDescent="0.25">
      <c r="A7401" t="s">
        <v>18</v>
      </c>
      <c r="B7401" t="s">
        <v>26</v>
      </c>
      <c r="C7401" s="3">
        <v>2012</v>
      </c>
      <c r="D7401" t="s">
        <v>7</v>
      </c>
      <c r="E7401">
        <v>82667</v>
      </c>
      <c r="F7401" s="4">
        <v>41214</v>
      </c>
    </row>
    <row r="7402" spans="1:6" x14ac:dyDescent="0.25">
      <c r="A7402" t="s">
        <v>18</v>
      </c>
      <c r="B7402" t="s">
        <v>26</v>
      </c>
      <c r="C7402" s="3">
        <v>2012</v>
      </c>
      <c r="D7402" t="s">
        <v>8</v>
      </c>
      <c r="E7402">
        <v>30577</v>
      </c>
      <c r="F7402" s="4">
        <v>41214</v>
      </c>
    </row>
    <row r="7403" spans="1:6" x14ac:dyDescent="0.25">
      <c r="A7403" t="s">
        <v>18</v>
      </c>
      <c r="B7403" t="s">
        <v>26</v>
      </c>
      <c r="C7403" s="3">
        <v>2013</v>
      </c>
      <c r="D7403" t="s">
        <v>6</v>
      </c>
      <c r="E7403">
        <v>101943</v>
      </c>
      <c r="F7403" s="4">
        <v>41579</v>
      </c>
    </row>
    <row r="7404" spans="1:6" x14ac:dyDescent="0.25">
      <c r="A7404" t="s">
        <v>18</v>
      </c>
      <c r="B7404" t="s">
        <v>26</v>
      </c>
      <c r="C7404" s="3">
        <v>2013</v>
      </c>
      <c r="D7404" t="s">
        <v>7</v>
      </c>
      <c r="E7404">
        <v>76478</v>
      </c>
      <c r="F7404" s="4">
        <v>41579</v>
      </c>
    </row>
    <row r="7405" spans="1:6" x14ac:dyDescent="0.25">
      <c r="A7405" t="s">
        <v>18</v>
      </c>
      <c r="B7405" t="s">
        <v>26</v>
      </c>
      <c r="C7405" s="3">
        <v>2013</v>
      </c>
      <c r="D7405" t="s">
        <v>8</v>
      </c>
      <c r="E7405">
        <v>25465</v>
      </c>
      <c r="F7405" s="4">
        <v>41579</v>
      </c>
    </row>
    <row r="7406" spans="1:6" x14ac:dyDescent="0.25">
      <c r="A7406" t="s">
        <v>18</v>
      </c>
      <c r="B7406" t="s">
        <v>26</v>
      </c>
      <c r="C7406" s="3">
        <v>2014</v>
      </c>
      <c r="D7406" t="s">
        <v>6</v>
      </c>
      <c r="E7406">
        <v>107439</v>
      </c>
      <c r="F7406" s="4">
        <v>41944</v>
      </c>
    </row>
    <row r="7407" spans="1:6" x14ac:dyDescent="0.25">
      <c r="A7407" t="s">
        <v>18</v>
      </c>
      <c r="B7407" t="s">
        <v>26</v>
      </c>
      <c r="C7407" s="3">
        <v>2014</v>
      </c>
      <c r="D7407" t="s">
        <v>7</v>
      </c>
      <c r="E7407">
        <v>80806</v>
      </c>
      <c r="F7407" s="4">
        <v>41944</v>
      </c>
    </row>
    <row r="7408" spans="1:6" x14ac:dyDescent="0.25">
      <c r="A7408" t="s">
        <v>18</v>
      </c>
      <c r="B7408" t="s">
        <v>26</v>
      </c>
      <c r="C7408" s="3">
        <v>2014</v>
      </c>
      <c r="D7408" t="s">
        <v>8</v>
      </c>
      <c r="E7408">
        <v>26633</v>
      </c>
      <c r="F7408" s="4">
        <v>41944</v>
      </c>
    </row>
    <row r="7409" spans="1:6" x14ac:dyDescent="0.25">
      <c r="A7409" t="s">
        <v>18</v>
      </c>
      <c r="B7409" t="s">
        <v>26</v>
      </c>
      <c r="C7409" s="3">
        <v>2015</v>
      </c>
      <c r="D7409" t="s">
        <v>6</v>
      </c>
      <c r="E7409">
        <v>109178</v>
      </c>
      <c r="F7409" s="4">
        <v>42309</v>
      </c>
    </row>
    <row r="7410" spans="1:6" x14ac:dyDescent="0.25">
      <c r="A7410" t="s">
        <v>18</v>
      </c>
      <c r="B7410" t="s">
        <v>26</v>
      </c>
      <c r="C7410" s="3">
        <v>2015</v>
      </c>
      <c r="D7410" t="s">
        <v>7</v>
      </c>
      <c r="E7410">
        <v>83824</v>
      </c>
      <c r="F7410" s="4">
        <v>42309</v>
      </c>
    </row>
    <row r="7411" spans="1:6" x14ac:dyDescent="0.25">
      <c r="A7411" t="s">
        <v>18</v>
      </c>
      <c r="B7411" t="s">
        <v>26</v>
      </c>
      <c r="C7411" s="3">
        <v>2015</v>
      </c>
      <c r="D7411" t="s">
        <v>8</v>
      </c>
      <c r="E7411">
        <v>25355</v>
      </c>
      <c r="F7411" s="4">
        <v>42309</v>
      </c>
    </row>
    <row r="7412" spans="1:6" x14ac:dyDescent="0.25">
      <c r="A7412" t="s">
        <v>19</v>
      </c>
      <c r="B7412" t="s">
        <v>26</v>
      </c>
      <c r="C7412" s="3">
        <v>1990</v>
      </c>
      <c r="D7412" t="s">
        <v>6</v>
      </c>
      <c r="E7412">
        <v>89413</v>
      </c>
      <c r="F7412" s="4">
        <v>33208</v>
      </c>
    </row>
    <row r="7413" spans="1:6" x14ac:dyDescent="0.25">
      <c r="A7413" t="s">
        <v>19</v>
      </c>
      <c r="B7413" t="s">
        <v>26</v>
      </c>
      <c r="C7413" s="3">
        <v>1990</v>
      </c>
      <c r="D7413" t="s">
        <v>7</v>
      </c>
      <c r="E7413">
        <v>67747</v>
      </c>
      <c r="F7413" s="4">
        <v>33208</v>
      </c>
    </row>
    <row r="7414" spans="1:6" x14ac:dyDescent="0.25">
      <c r="A7414" t="s">
        <v>19</v>
      </c>
      <c r="B7414" t="s">
        <v>26</v>
      </c>
      <c r="C7414" s="3">
        <v>1990</v>
      </c>
      <c r="D7414" t="s">
        <v>8</v>
      </c>
      <c r="E7414">
        <v>21666</v>
      </c>
      <c r="F7414" s="4">
        <v>33208</v>
      </c>
    </row>
    <row r="7415" spans="1:6" x14ac:dyDescent="0.25">
      <c r="A7415" t="s">
        <v>19</v>
      </c>
      <c r="B7415" t="s">
        <v>26</v>
      </c>
      <c r="C7415" s="3">
        <v>1991</v>
      </c>
      <c r="D7415" t="s">
        <v>6</v>
      </c>
      <c r="E7415">
        <v>88400</v>
      </c>
      <c r="F7415" s="4">
        <v>33573</v>
      </c>
    </row>
    <row r="7416" spans="1:6" x14ac:dyDescent="0.25">
      <c r="A7416" t="s">
        <v>19</v>
      </c>
      <c r="B7416" t="s">
        <v>26</v>
      </c>
      <c r="C7416" s="3">
        <v>1991</v>
      </c>
      <c r="D7416" t="s">
        <v>7</v>
      </c>
      <c r="E7416">
        <v>62794</v>
      </c>
      <c r="F7416" s="4">
        <v>33573</v>
      </c>
    </row>
    <row r="7417" spans="1:6" x14ac:dyDescent="0.25">
      <c r="A7417" t="s">
        <v>19</v>
      </c>
      <c r="B7417" t="s">
        <v>26</v>
      </c>
      <c r="C7417" s="3">
        <v>1991</v>
      </c>
      <c r="D7417" t="s">
        <v>8</v>
      </c>
      <c r="E7417">
        <v>25607</v>
      </c>
      <c r="F7417" s="4">
        <v>33573</v>
      </c>
    </row>
    <row r="7418" spans="1:6" x14ac:dyDescent="0.25">
      <c r="A7418" t="s">
        <v>19</v>
      </c>
      <c r="B7418" t="s">
        <v>26</v>
      </c>
      <c r="C7418" s="3">
        <v>1992</v>
      </c>
      <c r="D7418" t="s">
        <v>6</v>
      </c>
      <c r="E7418">
        <v>104628</v>
      </c>
      <c r="F7418" s="4">
        <v>33939</v>
      </c>
    </row>
    <row r="7419" spans="1:6" x14ac:dyDescent="0.25">
      <c r="A7419" t="s">
        <v>19</v>
      </c>
      <c r="B7419" t="s">
        <v>26</v>
      </c>
      <c r="C7419" s="3">
        <v>1992</v>
      </c>
      <c r="D7419" t="s">
        <v>7</v>
      </c>
      <c r="E7419">
        <v>74863</v>
      </c>
      <c r="F7419" s="4">
        <v>33939</v>
      </c>
    </row>
    <row r="7420" spans="1:6" x14ac:dyDescent="0.25">
      <c r="A7420" t="s">
        <v>19</v>
      </c>
      <c r="B7420" t="s">
        <v>26</v>
      </c>
      <c r="C7420" s="3">
        <v>1992</v>
      </c>
      <c r="D7420" t="s">
        <v>8</v>
      </c>
      <c r="E7420">
        <v>29765</v>
      </c>
      <c r="F7420" s="4">
        <v>33939</v>
      </c>
    </row>
    <row r="7421" spans="1:6" x14ac:dyDescent="0.25">
      <c r="A7421" t="s">
        <v>19</v>
      </c>
      <c r="B7421" t="s">
        <v>26</v>
      </c>
      <c r="C7421" s="3">
        <v>1993</v>
      </c>
      <c r="D7421" t="s">
        <v>6</v>
      </c>
      <c r="E7421">
        <v>79408</v>
      </c>
      <c r="F7421" s="4">
        <v>34304</v>
      </c>
    </row>
    <row r="7422" spans="1:6" x14ac:dyDescent="0.25">
      <c r="A7422" t="s">
        <v>19</v>
      </c>
      <c r="B7422" t="s">
        <v>26</v>
      </c>
      <c r="C7422" s="3">
        <v>1993</v>
      </c>
      <c r="D7422" t="s">
        <v>7</v>
      </c>
      <c r="E7422">
        <v>60626</v>
      </c>
      <c r="F7422" s="4">
        <v>34304</v>
      </c>
    </row>
    <row r="7423" spans="1:6" x14ac:dyDescent="0.25">
      <c r="A7423" t="s">
        <v>19</v>
      </c>
      <c r="B7423" t="s">
        <v>26</v>
      </c>
      <c r="C7423" s="3">
        <v>1993</v>
      </c>
      <c r="D7423" t="s">
        <v>8</v>
      </c>
      <c r="E7423">
        <v>18782</v>
      </c>
      <c r="F7423" s="4">
        <v>34304</v>
      </c>
    </row>
    <row r="7424" spans="1:6" x14ac:dyDescent="0.25">
      <c r="A7424" t="s">
        <v>19</v>
      </c>
      <c r="B7424" t="s">
        <v>26</v>
      </c>
      <c r="C7424" s="3">
        <v>1994</v>
      </c>
      <c r="D7424" t="s">
        <v>6</v>
      </c>
      <c r="E7424">
        <v>87175</v>
      </c>
      <c r="F7424" s="4">
        <v>34669</v>
      </c>
    </row>
    <row r="7425" spans="1:6" x14ac:dyDescent="0.25">
      <c r="A7425" t="s">
        <v>19</v>
      </c>
      <c r="B7425" t="s">
        <v>26</v>
      </c>
      <c r="C7425" s="3">
        <v>1994</v>
      </c>
      <c r="D7425" t="s">
        <v>7</v>
      </c>
      <c r="E7425">
        <v>66722</v>
      </c>
      <c r="F7425" s="4">
        <v>34669</v>
      </c>
    </row>
    <row r="7426" spans="1:6" x14ac:dyDescent="0.25">
      <c r="A7426" t="s">
        <v>19</v>
      </c>
      <c r="B7426" t="s">
        <v>26</v>
      </c>
      <c r="C7426" s="3">
        <v>1994</v>
      </c>
      <c r="D7426" t="s">
        <v>8</v>
      </c>
      <c r="E7426">
        <v>20453</v>
      </c>
      <c r="F7426" s="4">
        <v>34669</v>
      </c>
    </row>
    <row r="7427" spans="1:6" x14ac:dyDescent="0.25">
      <c r="A7427" t="s">
        <v>19</v>
      </c>
      <c r="B7427" t="s">
        <v>26</v>
      </c>
      <c r="C7427" s="3">
        <v>1995</v>
      </c>
      <c r="D7427" t="s">
        <v>6</v>
      </c>
      <c r="E7427">
        <v>89385</v>
      </c>
      <c r="F7427" s="4">
        <v>35034</v>
      </c>
    </row>
    <row r="7428" spans="1:6" x14ac:dyDescent="0.25">
      <c r="A7428" t="s">
        <v>19</v>
      </c>
      <c r="B7428" t="s">
        <v>26</v>
      </c>
      <c r="C7428" s="3">
        <v>1995</v>
      </c>
      <c r="D7428" t="s">
        <v>7</v>
      </c>
      <c r="E7428">
        <v>63855</v>
      </c>
      <c r="F7428" s="4">
        <v>35034</v>
      </c>
    </row>
    <row r="7429" spans="1:6" x14ac:dyDescent="0.25">
      <c r="A7429" t="s">
        <v>19</v>
      </c>
      <c r="B7429" t="s">
        <v>26</v>
      </c>
      <c r="C7429" s="3">
        <v>1995</v>
      </c>
      <c r="D7429" t="s">
        <v>8</v>
      </c>
      <c r="E7429">
        <v>25530</v>
      </c>
      <c r="F7429" s="4">
        <v>35034</v>
      </c>
    </row>
    <row r="7430" spans="1:6" x14ac:dyDescent="0.25">
      <c r="A7430" t="s">
        <v>19</v>
      </c>
      <c r="B7430" t="s">
        <v>26</v>
      </c>
      <c r="C7430" s="3">
        <v>1996</v>
      </c>
      <c r="D7430" t="s">
        <v>6</v>
      </c>
      <c r="E7430">
        <v>103008</v>
      </c>
      <c r="F7430" s="4">
        <v>35400</v>
      </c>
    </row>
    <row r="7431" spans="1:6" x14ac:dyDescent="0.25">
      <c r="A7431" t="s">
        <v>19</v>
      </c>
      <c r="B7431" t="s">
        <v>26</v>
      </c>
      <c r="C7431" s="3">
        <v>1996</v>
      </c>
      <c r="D7431" t="s">
        <v>7</v>
      </c>
      <c r="E7431">
        <v>67479</v>
      </c>
      <c r="F7431" s="4">
        <v>35400</v>
      </c>
    </row>
    <row r="7432" spans="1:6" x14ac:dyDescent="0.25">
      <c r="A7432" t="s">
        <v>19</v>
      </c>
      <c r="B7432" t="s">
        <v>26</v>
      </c>
      <c r="C7432" s="3">
        <v>1996</v>
      </c>
      <c r="D7432" t="s">
        <v>8</v>
      </c>
      <c r="E7432">
        <v>35529</v>
      </c>
      <c r="F7432" s="4">
        <v>35400</v>
      </c>
    </row>
    <row r="7433" spans="1:6" x14ac:dyDescent="0.25">
      <c r="A7433" t="s">
        <v>19</v>
      </c>
      <c r="B7433" t="s">
        <v>26</v>
      </c>
      <c r="C7433" s="3">
        <v>1997</v>
      </c>
      <c r="D7433" t="s">
        <v>6</v>
      </c>
      <c r="E7433">
        <v>102104</v>
      </c>
      <c r="F7433" s="4">
        <v>35765</v>
      </c>
    </row>
    <row r="7434" spans="1:6" x14ac:dyDescent="0.25">
      <c r="A7434" t="s">
        <v>19</v>
      </c>
      <c r="B7434" t="s">
        <v>26</v>
      </c>
      <c r="C7434" s="3">
        <v>1997</v>
      </c>
      <c r="D7434" t="s">
        <v>7</v>
      </c>
      <c r="E7434">
        <v>71772</v>
      </c>
      <c r="F7434" s="4">
        <v>35765</v>
      </c>
    </row>
    <row r="7435" spans="1:6" x14ac:dyDescent="0.25">
      <c r="A7435" t="s">
        <v>19</v>
      </c>
      <c r="B7435" t="s">
        <v>26</v>
      </c>
      <c r="C7435" s="3">
        <v>1997</v>
      </c>
      <c r="D7435" t="s">
        <v>8</v>
      </c>
      <c r="E7435">
        <v>30332</v>
      </c>
      <c r="F7435" s="4">
        <v>35765</v>
      </c>
    </row>
    <row r="7436" spans="1:6" x14ac:dyDescent="0.25">
      <c r="A7436" t="s">
        <v>19</v>
      </c>
      <c r="B7436" t="s">
        <v>26</v>
      </c>
      <c r="C7436" s="3">
        <v>1998</v>
      </c>
      <c r="D7436" t="s">
        <v>6</v>
      </c>
      <c r="E7436">
        <v>115917</v>
      </c>
      <c r="F7436" s="4">
        <v>36130</v>
      </c>
    </row>
    <row r="7437" spans="1:6" x14ac:dyDescent="0.25">
      <c r="A7437" t="s">
        <v>19</v>
      </c>
      <c r="B7437" t="s">
        <v>26</v>
      </c>
      <c r="C7437" s="3">
        <v>1998</v>
      </c>
      <c r="D7437" t="s">
        <v>7</v>
      </c>
      <c r="E7437">
        <v>76354</v>
      </c>
      <c r="F7437" s="4">
        <v>36130</v>
      </c>
    </row>
    <row r="7438" spans="1:6" x14ac:dyDescent="0.25">
      <c r="A7438" t="s">
        <v>19</v>
      </c>
      <c r="B7438" t="s">
        <v>26</v>
      </c>
      <c r="C7438" s="3">
        <v>1998</v>
      </c>
      <c r="D7438" t="s">
        <v>8</v>
      </c>
      <c r="E7438">
        <v>39564</v>
      </c>
      <c r="F7438" s="4">
        <v>36130</v>
      </c>
    </row>
    <row r="7439" spans="1:6" x14ac:dyDescent="0.25">
      <c r="A7439" t="s">
        <v>19</v>
      </c>
      <c r="B7439" t="s">
        <v>26</v>
      </c>
      <c r="C7439" s="3">
        <v>1999</v>
      </c>
      <c r="D7439" t="s">
        <v>6</v>
      </c>
      <c r="E7439">
        <v>103762</v>
      </c>
      <c r="F7439" s="4">
        <v>36495</v>
      </c>
    </row>
    <row r="7440" spans="1:6" x14ac:dyDescent="0.25">
      <c r="A7440" t="s">
        <v>19</v>
      </c>
      <c r="B7440" t="s">
        <v>26</v>
      </c>
      <c r="C7440" s="3">
        <v>1999</v>
      </c>
      <c r="D7440" t="s">
        <v>7</v>
      </c>
      <c r="E7440">
        <v>70644</v>
      </c>
      <c r="F7440" s="4">
        <v>36495</v>
      </c>
    </row>
    <row r="7441" spans="1:6" x14ac:dyDescent="0.25">
      <c r="A7441" t="s">
        <v>19</v>
      </c>
      <c r="B7441" t="s">
        <v>26</v>
      </c>
      <c r="C7441" s="3">
        <v>1999</v>
      </c>
      <c r="D7441" t="s">
        <v>8</v>
      </c>
      <c r="E7441">
        <v>33119</v>
      </c>
      <c r="F7441" s="4">
        <v>36495</v>
      </c>
    </row>
    <row r="7442" spans="1:6" x14ac:dyDescent="0.25">
      <c r="A7442" t="s">
        <v>19</v>
      </c>
      <c r="B7442" t="s">
        <v>26</v>
      </c>
      <c r="C7442" s="3">
        <v>2000</v>
      </c>
      <c r="D7442" t="s">
        <v>6</v>
      </c>
      <c r="E7442">
        <v>103736</v>
      </c>
      <c r="F7442" s="4">
        <v>36861</v>
      </c>
    </row>
    <row r="7443" spans="1:6" x14ac:dyDescent="0.25">
      <c r="A7443" t="s">
        <v>19</v>
      </c>
      <c r="B7443" t="s">
        <v>26</v>
      </c>
      <c r="C7443" s="3">
        <v>2000</v>
      </c>
      <c r="D7443" t="s">
        <v>7</v>
      </c>
      <c r="E7443">
        <v>70947</v>
      </c>
      <c r="F7443" s="4">
        <v>36861</v>
      </c>
    </row>
    <row r="7444" spans="1:6" x14ac:dyDescent="0.25">
      <c r="A7444" t="s">
        <v>19</v>
      </c>
      <c r="B7444" t="s">
        <v>26</v>
      </c>
      <c r="C7444" s="3">
        <v>2000</v>
      </c>
      <c r="D7444" t="s">
        <v>8</v>
      </c>
      <c r="E7444">
        <v>32789</v>
      </c>
      <c r="F7444" s="4">
        <v>36861</v>
      </c>
    </row>
    <row r="7445" spans="1:6" x14ac:dyDescent="0.25">
      <c r="A7445" t="s">
        <v>19</v>
      </c>
      <c r="B7445" t="s">
        <v>26</v>
      </c>
      <c r="C7445" s="3">
        <v>2001</v>
      </c>
      <c r="D7445" t="s">
        <v>6</v>
      </c>
      <c r="E7445">
        <v>92551</v>
      </c>
      <c r="F7445" s="4">
        <v>37226</v>
      </c>
    </row>
    <row r="7446" spans="1:6" x14ac:dyDescent="0.25">
      <c r="A7446" t="s">
        <v>19</v>
      </c>
      <c r="B7446" t="s">
        <v>26</v>
      </c>
      <c r="C7446" s="3">
        <v>2001</v>
      </c>
      <c r="D7446" t="s">
        <v>7</v>
      </c>
      <c r="E7446">
        <v>70149</v>
      </c>
      <c r="F7446" s="4">
        <v>37226</v>
      </c>
    </row>
    <row r="7447" spans="1:6" x14ac:dyDescent="0.25">
      <c r="A7447" t="s">
        <v>19</v>
      </c>
      <c r="B7447" t="s">
        <v>26</v>
      </c>
      <c r="C7447" s="3">
        <v>2001</v>
      </c>
      <c r="D7447" t="s">
        <v>8</v>
      </c>
      <c r="E7447">
        <v>22402</v>
      </c>
      <c r="F7447" s="4">
        <v>37226</v>
      </c>
    </row>
    <row r="7448" spans="1:6" x14ac:dyDescent="0.25">
      <c r="A7448" t="s">
        <v>19</v>
      </c>
      <c r="B7448" t="s">
        <v>26</v>
      </c>
      <c r="C7448" s="3">
        <v>2002</v>
      </c>
      <c r="D7448" t="s">
        <v>6</v>
      </c>
      <c r="E7448">
        <v>110349</v>
      </c>
      <c r="F7448" s="4">
        <v>37591</v>
      </c>
    </row>
    <row r="7449" spans="1:6" x14ac:dyDescent="0.25">
      <c r="A7449" t="s">
        <v>19</v>
      </c>
      <c r="B7449" t="s">
        <v>26</v>
      </c>
      <c r="C7449" s="3">
        <v>2002</v>
      </c>
      <c r="D7449" t="s">
        <v>7</v>
      </c>
      <c r="E7449">
        <v>79335</v>
      </c>
      <c r="F7449" s="4">
        <v>37591</v>
      </c>
    </row>
    <row r="7450" spans="1:6" x14ac:dyDescent="0.25">
      <c r="A7450" t="s">
        <v>19</v>
      </c>
      <c r="B7450" t="s">
        <v>26</v>
      </c>
      <c r="C7450" s="3">
        <v>2002</v>
      </c>
      <c r="D7450" t="s">
        <v>8</v>
      </c>
      <c r="E7450">
        <v>31014</v>
      </c>
      <c r="F7450" s="4">
        <v>37591</v>
      </c>
    </row>
    <row r="7451" spans="1:6" x14ac:dyDescent="0.25">
      <c r="A7451" t="s">
        <v>19</v>
      </c>
      <c r="B7451" t="s">
        <v>26</v>
      </c>
      <c r="C7451" s="3">
        <v>2003</v>
      </c>
      <c r="D7451" t="s">
        <v>6</v>
      </c>
      <c r="E7451">
        <v>105448</v>
      </c>
      <c r="F7451" s="4">
        <v>37956</v>
      </c>
    </row>
    <row r="7452" spans="1:6" x14ac:dyDescent="0.25">
      <c r="A7452" t="s">
        <v>19</v>
      </c>
      <c r="B7452" t="s">
        <v>26</v>
      </c>
      <c r="C7452" s="3">
        <v>2003</v>
      </c>
      <c r="D7452" t="s">
        <v>7</v>
      </c>
      <c r="E7452">
        <v>79712</v>
      </c>
      <c r="F7452" s="4">
        <v>37956</v>
      </c>
    </row>
    <row r="7453" spans="1:6" x14ac:dyDescent="0.25">
      <c r="A7453" t="s">
        <v>19</v>
      </c>
      <c r="B7453" t="s">
        <v>26</v>
      </c>
      <c r="C7453" s="3">
        <v>2003</v>
      </c>
      <c r="D7453" t="s">
        <v>8</v>
      </c>
      <c r="E7453">
        <v>25736</v>
      </c>
      <c r="F7453" s="4">
        <v>37956</v>
      </c>
    </row>
    <row r="7454" spans="1:6" x14ac:dyDescent="0.25">
      <c r="A7454" t="s">
        <v>19</v>
      </c>
      <c r="B7454" t="s">
        <v>26</v>
      </c>
      <c r="C7454" s="3">
        <v>2004</v>
      </c>
      <c r="D7454" t="s">
        <v>6</v>
      </c>
      <c r="E7454">
        <v>118476</v>
      </c>
      <c r="F7454" s="4">
        <v>38322</v>
      </c>
    </row>
    <row r="7455" spans="1:6" x14ac:dyDescent="0.25">
      <c r="A7455" t="s">
        <v>19</v>
      </c>
      <c r="B7455" t="s">
        <v>26</v>
      </c>
      <c r="C7455" s="3">
        <v>2004</v>
      </c>
      <c r="D7455" t="s">
        <v>7</v>
      </c>
      <c r="E7455">
        <v>91569</v>
      </c>
      <c r="F7455" s="4">
        <v>38322</v>
      </c>
    </row>
    <row r="7456" spans="1:6" x14ac:dyDescent="0.25">
      <c r="A7456" t="s">
        <v>19</v>
      </c>
      <c r="B7456" t="s">
        <v>26</v>
      </c>
      <c r="C7456" s="3">
        <v>2004</v>
      </c>
      <c r="D7456" t="s">
        <v>8</v>
      </c>
      <c r="E7456">
        <v>26907</v>
      </c>
      <c r="F7456" s="4">
        <v>38322</v>
      </c>
    </row>
    <row r="7457" spans="1:6" x14ac:dyDescent="0.25">
      <c r="A7457" t="s">
        <v>19</v>
      </c>
      <c r="B7457" t="s">
        <v>26</v>
      </c>
      <c r="C7457" s="3">
        <v>2005</v>
      </c>
      <c r="D7457" t="s">
        <v>6</v>
      </c>
      <c r="E7457">
        <v>142317</v>
      </c>
      <c r="F7457" s="4">
        <v>38687</v>
      </c>
    </row>
    <row r="7458" spans="1:6" x14ac:dyDescent="0.25">
      <c r="A7458" t="s">
        <v>19</v>
      </c>
      <c r="B7458" t="s">
        <v>26</v>
      </c>
      <c r="C7458" s="3">
        <v>2005</v>
      </c>
      <c r="D7458" t="s">
        <v>7</v>
      </c>
      <c r="E7458">
        <v>108541</v>
      </c>
      <c r="F7458" s="4">
        <v>38687</v>
      </c>
    </row>
    <row r="7459" spans="1:6" x14ac:dyDescent="0.25">
      <c r="A7459" t="s">
        <v>19</v>
      </c>
      <c r="B7459" t="s">
        <v>26</v>
      </c>
      <c r="C7459" s="3">
        <v>2005</v>
      </c>
      <c r="D7459" t="s">
        <v>8</v>
      </c>
      <c r="E7459">
        <v>33776</v>
      </c>
      <c r="F7459" s="4">
        <v>38687</v>
      </c>
    </row>
    <row r="7460" spans="1:6" x14ac:dyDescent="0.25">
      <c r="A7460" t="s">
        <v>19</v>
      </c>
      <c r="B7460" t="s">
        <v>26</v>
      </c>
      <c r="C7460" s="3">
        <v>2006</v>
      </c>
      <c r="D7460" t="s">
        <v>6</v>
      </c>
      <c r="E7460">
        <v>147587</v>
      </c>
      <c r="F7460" s="4">
        <v>39052</v>
      </c>
    </row>
    <row r="7461" spans="1:6" x14ac:dyDescent="0.25">
      <c r="A7461" t="s">
        <v>19</v>
      </c>
      <c r="B7461" t="s">
        <v>26</v>
      </c>
      <c r="C7461" s="3">
        <v>2006</v>
      </c>
      <c r="D7461" t="s">
        <v>7</v>
      </c>
      <c r="E7461">
        <v>118868</v>
      </c>
      <c r="F7461" s="4">
        <v>39052</v>
      </c>
    </row>
    <row r="7462" spans="1:6" x14ac:dyDescent="0.25">
      <c r="A7462" t="s">
        <v>19</v>
      </c>
      <c r="B7462" t="s">
        <v>26</v>
      </c>
      <c r="C7462" s="3">
        <v>2006</v>
      </c>
      <c r="D7462" t="s">
        <v>8</v>
      </c>
      <c r="E7462">
        <v>28718</v>
      </c>
      <c r="F7462" s="4">
        <v>39052</v>
      </c>
    </row>
    <row r="7463" spans="1:6" x14ac:dyDescent="0.25">
      <c r="A7463" t="s">
        <v>19</v>
      </c>
      <c r="B7463" t="s">
        <v>26</v>
      </c>
      <c r="C7463" s="3">
        <v>2007</v>
      </c>
      <c r="D7463" t="s">
        <v>6</v>
      </c>
      <c r="E7463">
        <v>144577</v>
      </c>
      <c r="F7463" s="4">
        <v>39417</v>
      </c>
    </row>
    <row r="7464" spans="1:6" x14ac:dyDescent="0.25">
      <c r="A7464" t="s">
        <v>19</v>
      </c>
      <c r="B7464" t="s">
        <v>26</v>
      </c>
      <c r="C7464" s="3">
        <v>2007</v>
      </c>
      <c r="D7464" t="s">
        <v>7</v>
      </c>
      <c r="E7464">
        <v>114057</v>
      </c>
      <c r="F7464" s="4">
        <v>39417</v>
      </c>
    </row>
    <row r="7465" spans="1:6" x14ac:dyDescent="0.25">
      <c r="A7465" t="s">
        <v>19</v>
      </c>
      <c r="B7465" t="s">
        <v>26</v>
      </c>
      <c r="C7465" s="3">
        <v>2007</v>
      </c>
      <c r="D7465" t="s">
        <v>8</v>
      </c>
      <c r="E7465">
        <v>30520</v>
      </c>
      <c r="F7465" s="4">
        <v>39417</v>
      </c>
    </row>
    <row r="7466" spans="1:6" x14ac:dyDescent="0.25">
      <c r="A7466" t="s">
        <v>19</v>
      </c>
      <c r="B7466" t="s">
        <v>26</v>
      </c>
      <c r="C7466" s="3">
        <v>2008</v>
      </c>
      <c r="D7466" t="s">
        <v>6</v>
      </c>
      <c r="E7466">
        <v>105988</v>
      </c>
      <c r="F7466" s="4">
        <v>39783</v>
      </c>
    </row>
    <row r="7467" spans="1:6" x14ac:dyDescent="0.25">
      <c r="A7467" t="s">
        <v>19</v>
      </c>
      <c r="B7467" t="s">
        <v>26</v>
      </c>
      <c r="C7467" s="3">
        <v>2008</v>
      </c>
      <c r="D7467" t="s">
        <v>7</v>
      </c>
      <c r="E7467">
        <v>80963</v>
      </c>
      <c r="F7467" s="4">
        <v>39783</v>
      </c>
    </row>
    <row r="7468" spans="1:6" x14ac:dyDescent="0.25">
      <c r="A7468" t="s">
        <v>19</v>
      </c>
      <c r="B7468" t="s">
        <v>26</v>
      </c>
      <c r="C7468" s="3">
        <v>2008</v>
      </c>
      <c r="D7468" t="s">
        <v>8</v>
      </c>
      <c r="E7468">
        <v>25025</v>
      </c>
      <c r="F7468" s="4">
        <v>39783</v>
      </c>
    </row>
    <row r="7469" spans="1:6" x14ac:dyDescent="0.25">
      <c r="A7469" t="s">
        <v>19</v>
      </c>
      <c r="B7469" t="s">
        <v>26</v>
      </c>
      <c r="C7469" s="3">
        <v>2009</v>
      </c>
      <c r="D7469" t="s">
        <v>6</v>
      </c>
      <c r="E7469">
        <v>109413</v>
      </c>
      <c r="F7469" s="4">
        <v>40148</v>
      </c>
    </row>
    <row r="7470" spans="1:6" x14ac:dyDescent="0.25">
      <c r="A7470" t="s">
        <v>19</v>
      </c>
      <c r="B7470" t="s">
        <v>26</v>
      </c>
      <c r="C7470" s="3">
        <v>2009</v>
      </c>
      <c r="D7470" t="s">
        <v>7</v>
      </c>
      <c r="E7470">
        <v>84025</v>
      </c>
      <c r="F7470" s="4">
        <v>40148</v>
      </c>
    </row>
    <row r="7471" spans="1:6" x14ac:dyDescent="0.25">
      <c r="A7471" t="s">
        <v>19</v>
      </c>
      <c r="B7471" t="s">
        <v>26</v>
      </c>
      <c r="C7471" s="3">
        <v>2009</v>
      </c>
      <c r="D7471" t="s">
        <v>8</v>
      </c>
      <c r="E7471">
        <v>25387</v>
      </c>
      <c r="F7471" s="4">
        <v>40148</v>
      </c>
    </row>
    <row r="7472" spans="1:6" x14ac:dyDescent="0.25">
      <c r="A7472" t="s">
        <v>19</v>
      </c>
      <c r="B7472" t="s">
        <v>26</v>
      </c>
      <c r="C7472" s="3">
        <v>2010</v>
      </c>
      <c r="D7472" t="s">
        <v>6</v>
      </c>
      <c r="E7472">
        <v>114408</v>
      </c>
      <c r="F7472" s="4">
        <v>40513</v>
      </c>
    </row>
    <row r="7473" spans="1:6" x14ac:dyDescent="0.25">
      <c r="A7473" t="s">
        <v>19</v>
      </c>
      <c r="B7473" t="s">
        <v>26</v>
      </c>
      <c r="C7473" s="3">
        <v>2010</v>
      </c>
      <c r="D7473" t="s">
        <v>7</v>
      </c>
      <c r="E7473">
        <v>87241</v>
      </c>
      <c r="F7473" s="4">
        <v>40513</v>
      </c>
    </row>
    <row r="7474" spans="1:6" x14ac:dyDescent="0.25">
      <c r="A7474" t="s">
        <v>19</v>
      </c>
      <c r="B7474" t="s">
        <v>26</v>
      </c>
      <c r="C7474" s="3">
        <v>2010</v>
      </c>
      <c r="D7474" t="s">
        <v>8</v>
      </c>
      <c r="E7474">
        <v>27168</v>
      </c>
      <c r="F7474" s="4">
        <v>40513</v>
      </c>
    </row>
    <row r="7475" spans="1:6" x14ac:dyDescent="0.25">
      <c r="A7475" t="s">
        <v>19</v>
      </c>
      <c r="B7475" t="s">
        <v>26</v>
      </c>
      <c r="C7475" s="3">
        <v>2011</v>
      </c>
      <c r="D7475" t="s">
        <v>6</v>
      </c>
      <c r="E7475">
        <v>123758</v>
      </c>
      <c r="F7475" s="4">
        <v>40878</v>
      </c>
    </row>
    <row r="7476" spans="1:6" x14ac:dyDescent="0.25">
      <c r="A7476" t="s">
        <v>19</v>
      </c>
      <c r="B7476" t="s">
        <v>26</v>
      </c>
      <c r="C7476" s="3">
        <v>2011</v>
      </c>
      <c r="D7476" t="s">
        <v>7</v>
      </c>
      <c r="E7476">
        <v>95687</v>
      </c>
      <c r="F7476" s="4">
        <v>40878</v>
      </c>
    </row>
    <row r="7477" spans="1:6" x14ac:dyDescent="0.25">
      <c r="A7477" t="s">
        <v>19</v>
      </c>
      <c r="B7477" t="s">
        <v>26</v>
      </c>
      <c r="C7477" s="3">
        <v>2011</v>
      </c>
      <c r="D7477" t="s">
        <v>8</v>
      </c>
      <c r="E7477">
        <v>28071</v>
      </c>
      <c r="F7477" s="4">
        <v>40878</v>
      </c>
    </row>
    <row r="7478" spans="1:6" x14ac:dyDescent="0.25">
      <c r="A7478" t="s">
        <v>19</v>
      </c>
      <c r="B7478" t="s">
        <v>26</v>
      </c>
      <c r="C7478" s="3">
        <v>2012</v>
      </c>
      <c r="D7478" t="s">
        <v>6</v>
      </c>
      <c r="E7478">
        <v>135297</v>
      </c>
      <c r="F7478" s="4">
        <v>41244</v>
      </c>
    </row>
    <row r="7479" spans="1:6" x14ac:dyDescent="0.25">
      <c r="A7479" t="s">
        <v>19</v>
      </c>
      <c r="B7479" t="s">
        <v>26</v>
      </c>
      <c r="C7479" s="3">
        <v>2012</v>
      </c>
      <c r="D7479" t="s">
        <v>7</v>
      </c>
      <c r="E7479">
        <v>101171</v>
      </c>
      <c r="F7479" s="4">
        <v>41244</v>
      </c>
    </row>
    <row r="7480" spans="1:6" x14ac:dyDescent="0.25">
      <c r="A7480" t="s">
        <v>19</v>
      </c>
      <c r="B7480" t="s">
        <v>26</v>
      </c>
      <c r="C7480" s="3">
        <v>2012</v>
      </c>
      <c r="D7480" t="s">
        <v>8</v>
      </c>
      <c r="E7480">
        <v>34126</v>
      </c>
      <c r="F7480" s="4">
        <v>41244</v>
      </c>
    </row>
    <row r="7481" spans="1:6" x14ac:dyDescent="0.25">
      <c r="A7481" t="s">
        <v>19</v>
      </c>
      <c r="B7481" t="s">
        <v>26</v>
      </c>
      <c r="C7481" s="3">
        <v>2013</v>
      </c>
      <c r="D7481" t="s">
        <v>6</v>
      </c>
      <c r="E7481">
        <v>124769</v>
      </c>
      <c r="F7481" s="4">
        <v>41609</v>
      </c>
    </row>
    <row r="7482" spans="1:6" x14ac:dyDescent="0.25">
      <c r="A7482" t="s">
        <v>19</v>
      </c>
      <c r="B7482" t="s">
        <v>26</v>
      </c>
      <c r="C7482" s="3">
        <v>2013</v>
      </c>
      <c r="D7482" t="s">
        <v>7</v>
      </c>
      <c r="E7482">
        <v>94309</v>
      </c>
      <c r="F7482" s="4">
        <v>41609</v>
      </c>
    </row>
    <row r="7483" spans="1:6" x14ac:dyDescent="0.25">
      <c r="A7483" t="s">
        <v>19</v>
      </c>
      <c r="B7483" t="s">
        <v>26</v>
      </c>
      <c r="C7483" s="3">
        <v>2013</v>
      </c>
      <c r="D7483" t="s">
        <v>8</v>
      </c>
      <c r="E7483">
        <v>30460</v>
      </c>
      <c r="F7483" s="4">
        <v>41609</v>
      </c>
    </row>
    <row r="7484" spans="1:6" x14ac:dyDescent="0.25">
      <c r="A7484" t="s">
        <v>19</v>
      </c>
      <c r="B7484" t="s">
        <v>26</v>
      </c>
      <c r="C7484" s="3">
        <v>2014</v>
      </c>
      <c r="D7484" t="s">
        <v>6</v>
      </c>
      <c r="E7484">
        <v>140353</v>
      </c>
      <c r="F7484" s="4">
        <v>41974</v>
      </c>
    </row>
    <row r="7485" spans="1:6" x14ac:dyDescent="0.25">
      <c r="A7485" t="s">
        <v>19</v>
      </c>
      <c r="B7485" t="s">
        <v>26</v>
      </c>
      <c r="C7485" s="3">
        <v>2014</v>
      </c>
      <c r="D7485" t="s">
        <v>7</v>
      </c>
      <c r="E7485">
        <v>103845</v>
      </c>
      <c r="F7485" s="4">
        <v>41974</v>
      </c>
    </row>
    <row r="7486" spans="1:6" x14ac:dyDescent="0.25">
      <c r="A7486" t="s">
        <v>19</v>
      </c>
      <c r="B7486" t="s">
        <v>26</v>
      </c>
      <c r="C7486" s="3">
        <v>2014</v>
      </c>
      <c r="D7486" t="s">
        <v>8</v>
      </c>
      <c r="E7486">
        <v>36508</v>
      </c>
      <c r="F7486" s="4">
        <v>41974</v>
      </c>
    </row>
    <row r="7487" spans="1:6" x14ac:dyDescent="0.25">
      <c r="A7487" t="s">
        <v>19</v>
      </c>
      <c r="B7487" t="s">
        <v>26</v>
      </c>
      <c r="C7487" s="3">
        <v>2015</v>
      </c>
      <c r="D7487" t="s">
        <v>6</v>
      </c>
      <c r="E7487">
        <v>143670</v>
      </c>
      <c r="F7487" s="4">
        <v>42339</v>
      </c>
    </row>
    <row r="7488" spans="1:6" x14ac:dyDescent="0.25">
      <c r="A7488" t="s">
        <v>19</v>
      </c>
      <c r="B7488" t="s">
        <v>26</v>
      </c>
      <c r="C7488" s="3">
        <v>2015</v>
      </c>
      <c r="D7488" t="s">
        <v>7</v>
      </c>
      <c r="E7488">
        <v>112072</v>
      </c>
      <c r="F7488" s="4">
        <v>42339</v>
      </c>
    </row>
    <row r="7489" spans="1:6" x14ac:dyDescent="0.25">
      <c r="A7489" t="s">
        <v>19</v>
      </c>
      <c r="B7489" t="s">
        <v>26</v>
      </c>
      <c r="C7489" s="3">
        <v>2015</v>
      </c>
      <c r="D7489" t="s">
        <v>8</v>
      </c>
      <c r="E7489">
        <v>31598</v>
      </c>
      <c r="F7489" s="4">
        <v>42339</v>
      </c>
    </row>
    <row r="7490" spans="1:6" x14ac:dyDescent="0.25">
      <c r="A7490" t="s">
        <v>4</v>
      </c>
      <c r="B7490" t="s">
        <v>27</v>
      </c>
      <c r="C7490" s="3">
        <v>1990</v>
      </c>
      <c r="D7490" t="s">
        <v>6</v>
      </c>
      <c r="F7490" s="4">
        <v>32874</v>
      </c>
    </row>
    <row r="7491" spans="1:6" x14ac:dyDescent="0.25">
      <c r="A7491" t="s">
        <v>4</v>
      </c>
      <c r="B7491" t="s">
        <v>27</v>
      </c>
      <c r="C7491" s="3">
        <v>1990</v>
      </c>
      <c r="D7491" t="s">
        <v>7</v>
      </c>
      <c r="F7491" s="4">
        <v>32874</v>
      </c>
    </row>
    <row r="7492" spans="1:6" x14ac:dyDescent="0.25">
      <c r="A7492" t="s">
        <v>4</v>
      </c>
      <c r="B7492" t="s">
        <v>27</v>
      </c>
      <c r="C7492" s="3">
        <v>1990</v>
      </c>
      <c r="D7492" t="s">
        <v>8</v>
      </c>
      <c r="F7492" s="4">
        <v>32874</v>
      </c>
    </row>
    <row r="7493" spans="1:6" x14ac:dyDescent="0.25">
      <c r="A7493" t="s">
        <v>4</v>
      </c>
      <c r="B7493" t="s">
        <v>27</v>
      </c>
      <c r="C7493" s="3">
        <v>1991</v>
      </c>
      <c r="D7493" t="s">
        <v>6</v>
      </c>
      <c r="E7493">
        <v>32060</v>
      </c>
      <c r="F7493" s="4">
        <v>33239</v>
      </c>
    </row>
    <row r="7494" spans="1:6" x14ac:dyDescent="0.25">
      <c r="A7494" t="s">
        <v>4</v>
      </c>
      <c r="B7494" t="s">
        <v>27</v>
      </c>
      <c r="C7494" s="3">
        <v>1991</v>
      </c>
      <c r="D7494" t="s">
        <v>7</v>
      </c>
      <c r="E7494">
        <v>22693</v>
      </c>
      <c r="F7494" s="4">
        <v>33239</v>
      </c>
    </row>
    <row r="7495" spans="1:6" x14ac:dyDescent="0.25">
      <c r="A7495" t="s">
        <v>4</v>
      </c>
      <c r="B7495" t="s">
        <v>27</v>
      </c>
      <c r="C7495" s="3">
        <v>1991</v>
      </c>
      <c r="D7495" t="s">
        <v>8</v>
      </c>
      <c r="E7495">
        <v>9367</v>
      </c>
      <c r="F7495" s="4">
        <v>33239</v>
      </c>
    </row>
    <row r="7496" spans="1:6" x14ac:dyDescent="0.25">
      <c r="A7496" t="s">
        <v>4</v>
      </c>
      <c r="B7496" t="s">
        <v>27</v>
      </c>
      <c r="C7496" s="3">
        <v>1992</v>
      </c>
      <c r="D7496" t="s">
        <v>6</v>
      </c>
      <c r="E7496">
        <v>32648</v>
      </c>
      <c r="F7496" s="4">
        <v>33604</v>
      </c>
    </row>
    <row r="7497" spans="1:6" x14ac:dyDescent="0.25">
      <c r="A7497" t="s">
        <v>4</v>
      </c>
      <c r="B7497" t="s">
        <v>27</v>
      </c>
      <c r="C7497" s="3">
        <v>1992</v>
      </c>
      <c r="D7497" t="s">
        <v>7</v>
      </c>
      <c r="E7497">
        <v>25439</v>
      </c>
      <c r="F7497" s="4">
        <v>33604</v>
      </c>
    </row>
    <row r="7498" spans="1:6" x14ac:dyDescent="0.25">
      <c r="A7498" t="s">
        <v>4</v>
      </c>
      <c r="B7498" t="s">
        <v>27</v>
      </c>
      <c r="C7498" s="3">
        <v>1992</v>
      </c>
      <c r="D7498" t="s">
        <v>8</v>
      </c>
      <c r="E7498">
        <v>7209</v>
      </c>
      <c r="F7498" s="4">
        <v>33604</v>
      </c>
    </row>
    <row r="7499" spans="1:6" x14ac:dyDescent="0.25">
      <c r="A7499" t="s">
        <v>4</v>
      </c>
      <c r="B7499" t="s">
        <v>27</v>
      </c>
      <c r="C7499" s="3">
        <v>1993</v>
      </c>
      <c r="D7499" t="s">
        <v>6</v>
      </c>
      <c r="E7499">
        <v>33863</v>
      </c>
      <c r="F7499" s="4">
        <v>33970</v>
      </c>
    </row>
    <row r="7500" spans="1:6" x14ac:dyDescent="0.25">
      <c r="A7500" t="s">
        <v>4</v>
      </c>
      <c r="B7500" t="s">
        <v>27</v>
      </c>
      <c r="C7500" s="3">
        <v>1993</v>
      </c>
      <c r="D7500" t="s">
        <v>7</v>
      </c>
      <c r="E7500">
        <v>21258</v>
      </c>
      <c r="F7500" s="4">
        <v>33970</v>
      </c>
    </row>
    <row r="7501" spans="1:6" x14ac:dyDescent="0.25">
      <c r="A7501" t="s">
        <v>4</v>
      </c>
      <c r="B7501" t="s">
        <v>27</v>
      </c>
      <c r="C7501" s="3">
        <v>1993</v>
      </c>
      <c r="D7501" t="s">
        <v>8</v>
      </c>
      <c r="E7501">
        <v>12605</v>
      </c>
      <c r="F7501" s="4">
        <v>33970</v>
      </c>
    </row>
    <row r="7502" spans="1:6" x14ac:dyDescent="0.25">
      <c r="A7502" t="s">
        <v>4</v>
      </c>
      <c r="B7502" t="s">
        <v>27</v>
      </c>
      <c r="C7502" s="3">
        <v>1994</v>
      </c>
      <c r="D7502" t="s">
        <v>6</v>
      </c>
      <c r="E7502">
        <v>29300</v>
      </c>
      <c r="F7502" s="4">
        <v>34335</v>
      </c>
    </row>
    <row r="7503" spans="1:6" x14ac:dyDescent="0.25">
      <c r="A7503" t="s">
        <v>4</v>
      </c>
      <c r="B7503" t="s">
        <v>27</v>
      </c>
      <c r="C7503" s="3">
        <v>1994</v>
      </c>
      <c r="D7503" t="s">
        <v>7</v>
      </c>
      <c r="E7503">
        <v>20932</v>
      </c>
      <c r="F7503" s="4">
        <v>34335</v>
      </c>
    </row>
    <row r="7504" spans="1:6" x14ac:dyDescent="0.25">
      <c r="A7504" t="s">
        <v>4</v>
      </c>
      <c r="B7504" t="s">
        <v>27</v>
      </c>
      <c r="C7504" s="3">
        <v>1994</v>
      </c>
      <c r="D7504" t="s">
        <v>8</v>
      </c>
      <c r="E7504">
        <v>8368</v>
      </c>
      <c r="F7504" s="4">
        <v>34335</v>
      </c>
    </row>
    <row r="7505" spans="1:6" x14ac:dyDescent="0.25">
      <c r="A7505" t="s">
        <v>4</v>
      </c>
      <c r="B7505" t="s">
        <v>27</v>
      </c>
      <c r="C7505" s="3">
        <v>1995</v>
      </c>
      <c r="D7505" t="s">
        <v>6</v>
      </c>
      <c r="E7505">
        <v>31763</v>
      </c>
      <c r="F7505" s="4">
        <v>34700</v>
      </c>
    </row>
    <row r="7506" spans="1:6" x14ac:dyDescent="0.25">
      <c r="A7506" t="s">
        <v>4</v>
      </c>
      <c r="B7506" t="s">
        <v>27</v>
      </c>
      <c r="C7506" s="3">
        <v>1995</v>
      </c>
      <c r="D7506" t="s">
        <v>7</v>
      </c>
      <c r="E7506">
        <v>23273</v>
      </c>
      <c r="F7506" s="4">
        <v>34700</v>
      </c>
    </row>
    <row r="7507" spans="1:6" x14ac:dyDescent="0.25">
      <c r="A7507" t="s">
        <v>4</v>
      </c>
      <c r="B7507" t="s">
        <v>27</v>
      </c>
      <c r="C7507" s="3">
        <v>1995</v>
      </c>
      <c r="D7507" t="s">
        <v>8</v>
      </c>
      <c r="E7507">
        <v>8490</v>
      </c>
      <c r="F7507" s="4">
        <v>34700</v>
      </c>
    </row>
    <row r="7508" spans="1:6" x14ac:dyDescent="0.25">
      <c r="A7508" t="s">
        <v>4</v>
      </c>
      <c r="B7508" t="s">
        <v>27</v>
      </c>
      <c r="C7508" s="3">
        <v>1996</v>
      </c>
      <c r="D7508" t="s">
        <v>6</v>
      </c>
      <c r="E7508">
        <v>29099</v>
      </c>
      <c r="F7508" s="4">
        <v>35065</v>
      </c>
    </row>
    <row r="7509" spans="1:6" x14ac:dyDescent="0.25">
      <c r="A7509" t="s">
        <v>4</v>
      </c>
      <c r="B7509" t="s">
        <v>27</v>
      </c>
      <c r="C7509" s="3">
        <v>1996</v>
      </c>
      <c r="D7509" t="s">
        <v>7</v>
      </c>
      <c r="E7509">
        <v>20285</v>
      </c>
      <c r="F7509" s="4">
        <v>35065</v>
      </c>
    </row>
    <row r="7510" spans="1:6" x14ac:dyDescent="0.25">
      <c r="A7510" t="s">
        <v>4</v>
      </c>
      <c r="B7510" t="s">
        <v>27</v>
      </c>
      <c r="C7510" s="3">
        <v>1996</v>
      </c>
      <c r="D7510" t="s">
        <v>8</v>
      </c>
      <c r="E7510">
        <v>8814</v>
      </c>
      <c r="F7510" s="4">
        <v>35065</v>
      </c>
    </row>
    <row r="7511" spans="1:6" x14ac:dyDescent="0.25">
      <c r="A7511" t="s">
        <v>4</v>
      </c>
      <c r="B7511" t="s">
        <v>27</v>
      </c>
      <c r="C7511" s="3">
        <v>1997</v>
      </c>
      <c r="D7511" t="s">
        <v>6</v>
      </c>
      <c r="E7511">
        <v>29956</v>
      </c>
      <c r="F7511" s="4">
        <v>35431</v>
      </c>
    </row>
    <row r="7512" spans="1:6" x14ac:dyDescent="0.25">
      <c r="A7512" t="s">
        <v>4</v>
      </c>
      <c r="B7512" t="s">
        <v>27</v>
      </c>
      <c r="C7512" s="3">
        <v>1997</v>
      </c>
      <c r="D7512" t="s">
        <v>7</v>
      </c>
      <c r="E7512">
        <v>21652</v>
      </c>
      <c r="F7512" s="4">
        <v>35431</v>
      </c>
    </row>
    <row r="7513" spans="1:6" x14ac:dyDescent="0.25">
      <c r="A7513" t="s">
        <v>4</v>
      </c>
      <c r="B7513" t="s">
        <v>27</v>
      </c>
      <c r="C7513" s="3">
        <v>1997</v>
      </c>
      <c r="D7513" t="s">
        <v>8</v>
      </c>
      <c r="E7513">
        <v>8303</v>
      </c>
      <c r="F7513" s="4">
        <v>35431</v>
      </c>
    </row>
    <row r="7514" spans="1:6" x14ac:dyDescent="0.25">
      <c r="A7514" t="s">
        <v>4</v>
      </c>
      <c r="B7514" t="s">
        <v>27</v>
      </c>
      <c r="C7514" s="3">
        <v>1998</v>
      </c>
      <c r="D7514" t="s">
        <v>6</v>
      </c>
      <c r="E7514">
        <v>32971</v>
      </c>
      <c r="F7514" s="4">
        <v>35796</v>
      </c>
    </row>
    <row r="7515" spans="1:6" x14ac:dyDescent="0.25">
      <c r="A7515" t="s">
        <v>4</v>
      </c>
      <c r="B7515" t="s">
        <v>27</v>
      </c>
      <c r="C7515" s="3">
        <v>1998</v>
      </c>
      <c r="D7515" t="s">
        <v>7</v>
      </c>
      <c r="E7515">
        <v>21562</v>
      </c>
      <c r="F7515" s="4">
        <v>35796</v>
      </c>
    </row>
    <row r="7516" spans="1:6" x14ac:dyDescent="0.25">
      <c r="A7516" t="s">
        <v>4</v>
      </c>
      <c r="B7516" t="s">
        <v>27</v>
      </c>
      <c r="C7516" s="3">
        <v>1998</v>
      </c>
      <c r="D7516" t="s">
        <v>8</v>
      </c>
      <c r="E7516">
        <v>11409</v>
      </c>
      <c r="F7516" s="4">
        <v>35796</v>
      </c>
    </row>
    <row r="7517" spans="1:6" x14ac:dyDescent="0.25">
      <c r="A7517" t="s">
        <v>4</v>
      </c>
      <c r="B7517" t="s">
        <v>27</v>
      </c>
      <c r="C7517" s="3">
        <v>1999</v>
      </c>
      <c r="D7517" t="s">
        <v>6</v>
      </c>
      <c r="E7517">
        <v>33530</v>
      </c>
      <c r="F7517" s="4">
        <v>36161</v>
      </c>
    </row>
    <row r="7518" spans="1:6" x14ac:dyDescent="0.25">
      <c r="A7518" t="s">
        <v>4</v>
      </c>
      <c r="B7518" t="s">
        <v>27</v>
      </c>
      <c r="C7518" s="3">
        <v>1999</v>
      </c>
      <c r="D7518" t="s">
        <v>7</v>
      </c>
      <c r="E7518">
        <v>22570</v>
      </c>
      <c r="F7518" s="4">
        <v>36161</v>
      </c>
    </row>
    <row r="7519" spans="1:6" x14ac:dyDescent="0.25">
      <c r="A7519" t="s">
        <v>4</v>
      </c>
      <c r="B7519" t="s">
        <v>27</v>
      </c>
      <c r="C7519" s="3">
        <v>1999</v>
      </c>
      <c r="D7519" t="s">
        <v>8</v>
      </c>
      <c r="E7519">
        <v>10960</v>
      </c>
      <c r="F7519" s="4">
        <v>36161</v>
      </c>
    </row>
    <row r="7520" spans="1:6" x14ac:dyDescent="0.25">
      <c r="A7520" t="s">
        <v>4</v>
      </c>
      <c r="B7520" t="s">
        <v>27</v>
      </c>
      <c r="C7520" s="3">
        <v>2000</v>
      </c>
      <c r="D7520" t="s">
        <v>6</v>
      </c>
      <c r="E7520">
        <v>26318</v>
      </c>
      <c r="F7520" s="4">
        <v>36526</v>
      </c>
    </row>
    <row r="7521" spans="1:6" x14ac:dyDescent="0.25">
      <c r="A7521" t="s">
        <v>4</v>
      </c>
      <c r="B7521" t="s">
        <v>27</v>
      </c>
      <c r="C7521" s="3">
        <v>2000</v>
      </c>
      <c r="D7521" t="s">
        <v>7</v>
      </c>
      <c r="E7521">
        <v>17367</v>
      </c>
      <c r="F7521" s="4">
        <v>36526</v>
      </c>
    </row>
    <row r="7522" spans="1:6" x14ac:dyDescent="0.25">
      <c r="A7522" t="s">
        <v>4</v>
      </c>
      <c r="B7522" t="s">
        <v>27</v>
      </c>
      <c r="C7522" s="3">
        <v>2000</v>
      </c>
      <c r="D7522" t="s">
        <v>8</v>
      </c>
      <c r="E7522">
        <v>8951</v>
      </c>
      <c r="F7522" s="4">
        <v>36526</v>
      </c>
    </row>
    <row r="7523" spans="1:6" x14ac:dyDescent="0.25">
      <c r="A7523" t="s">
        <v>4</v>
      </c>
      <c r="B7523" t="s">
        <v>27</v>
      </c>
      <c r="C7523" s="3">
        <v>2001</v>
      </c>
      <c r="D7523" t="s">
        <v>6</v>
      </c>
      <c r="E7523">
        <v>31362</v>
      </c>
      <c r="F7523" s="4">
        <v>36892</v>
      </c>
    </row>
    <row r="7524" spans="1:6" x14ac:dyDescent="0.25">
      <c r="A7524" t="s">
        <v>4</v>
      </c>
      <c r="B7524" t="s">
        <v>27</v>
      </c>
      <c r="C7524" s="3">
        <v>2001</v>
      </c>
      <c r="D7524" t="s">
        <v>7</v>
      </c>
      <c r="E7524">
        <v>21681</v>
      </c>
      <c r="F7524" s="4">
        <v>36892</v>
      </c>
    </row>
    <row r="7525" spans="1:6" x14ac:dyDescent="0.25">
      <c r="A7525" t="s">
        <v>4</v>
      </c>
      <c r="B7525" t="s">
        <v>27</v>
      </c>
      <c r="C7525" s="3">
        <v>2001</v>
      </c>
      <c r="D7525" t="s">
        <v>8</v>
      </c>
      <c r="E7525">
        <v>9680</v>
      </c>
      <c r="F7525" s="4">
        <v>36892</v>
      </c>
    </row>
    <row r="7526" spans="1:6" x14ac:dyDescent="0.25">
      <c r="A7526" t="s">
        <v>4</v>
      </c>
      <c r="B7526" t="s">
        <v>27</v>
      </c>
      <c r="C7526" s="3">
        <v>2002</v>
      </c>
      <c r="D7526" t="s">
        <v>6</v>
      </c>
      <c r="E7526">
        <v>26498</v>
      </c>
      <c r="F7526" s="4">
        <v>37257</v>
      </c>
    </row>
    <row r="7527" spans="1:6" x14ac:dyDescent="0.25">
      <c r="A7527" t="s">
        <v>4</v>
      </c>
      <c r="B7527" t="s">
        <v>27</v>
      </c>
      <c r="C7527" s="3">
        <v>2002</v>
      </c>
      <c r="D7527" t="s">
        <v>7</v>
      </c>
      <c r="E7527">
        <v>18835</v>
      </c>
      <c r="F7527" s="4">
        <v>37257</v>
      </c>
    </row>
    <row r="7528" spans="1:6" x14ac:dyDescent="0.25">
      <c r="A7528" t="s">
        <v>4</v>
      </c>
      <c r="B7528" t="s">
        <v>27</v>
      </c>
      <c r="C7528" s="3">
        <v>2002</v>
      </c>
      <c r="D7528" t="s">
        <v>8</v>
      </c>
      <c r="E7528">
        <v>7663</v>
      </c>
      <c r="F7528" s="4">
        <v>37257</v>
      </c>
    </row>
    <row r="7529" spans="1:6" x14ac:dyDescent="0.25">
      <c r="A7529" t="s">
        <v>4</v>
      </c>
      <c r="B7529" t="s">
        <v>27</v>
      </c>
      <c r="C7529" s="3">
        <v>2003</v>
      </c>
      <c r="D7529" t="s">
        <v>6</v>
      </c>
      <c r="E7529">
        <v>37896</v>
      </c>
      <c r="F7529" s="4">
        <v>37622</v>
      </c>
    </row>
    <row r="7530" spans="1:6" x14ac:dyDescent="0.25">
      <c r="A7530" t="s">
        <v>4</v>
      </c>
      <c r="B7530" t="s">
        <v>27</v>
      </c>
      <c r="C7530" s="3">
        <v>2003</v>
      </c>
      <c r="D7530" t="s">
        <v>7</v>
      </c>
      <c r="E7530">
        <v>27175</v>
      </c>
      <c r="F7530" s="4">
        <v>37622</v>
      </c>
    </row>
    <row r="7531" spans="1:6" x14ac:dyDescent="0.25">
      <c r="A7531" t="s">
        <v>4</v>
      </c>
      <c r="B7531" t="s">
        <v>27</v>
      </c>
      <c r="C7531" s="3">
        <v>2003</v>
      </c>
      <c r="D7531" t="s">
        <v>8</v>
      </c>
      <c r="E7531">
        <v>10721</v>
      </c>
      <c r="F7531" s="4">
        <v>37622</v>
      </c>
    </row>
    <row r="7532" spans="1:6" x14ac:dyDescent="0.25">
      <c r="A7532" t="s">
        <v>4</v>
      </c>
      <c r="B7532" t="s">
        <v>27</v>
      </c>
      <c r="C7532" s="3">
        <v>2004</v>
      </c>
      <c r="D7532" t="s">
        <v>6</v>
      </c>
      <c r="E7532">
        <v>36858</v>
      </c>
      <c r="F7532" s="4">
        <v>37987</v>
      </c>
    </row>
    <row r="7533" spans="1:6" x14ac:dyDescent="0.25">
      <c r="A7533" t="s">
        <v>4</v>
      </c>
      <c r="B7533" t="s">
        <v>27</v>
      </c>
      <c r="C7533" s="3">
        <v>2004</v>
      </c>
      <c r="D7533" t="s">
        <v>7</v>
      </c>
      <c r="E7533">
        <v>25883</v>
      </c>
      <c r="F7533" s="4">
        <v>37987</v>
      </c>
    </row>
    <row r="7534" spans="1:6" x14ac:dyDescent="0.25">
      <c r="A7534" t="s">
        <v>4</v>
      </c>
      <c r="B7534" t="s">
        <v>27</v>
      </c>
      <c r="C7534" s="3">
        <v>2004</v>
      </c>
      <c r="D7534" t="s">
        <v>8</v>
      </c>
      <c r="E7534">
        <v>10975</v>
      </c>
      <c r="F7534" s="4">
        <v>37987</v>
      </c>
    </row>
    <row r="7535" spans="1:6" x14ac:dyDescent="0.25">
      <c r="A7535" t="s">
        <v>4</v>
      </c>
      <c r="B7535" t="s">
        <v>27</v>
      </c>
      <c r="C7535" s="3">
        <v>2005</v>
      </c>
      <c r="D7535" t="s">
        <v>6</v>
      </c>
      <c r="E7535">
        <v>48158</v>
      </c>
      <c r="F7535" s="4">
        <v>38353</v>
      </c>
    </row>
    <row r="7536" spans="1:6" x14ac:dyDescent="0.25">
      <c r="A7536" t="s">
        <v>4</v>
      </c>
      <c r="B7536" t="s">
        <v>27</v>
      </c>
      <c r="C7536" s="3">
        <v>2005</v>
      </c>
      <c r="D7536" t="s">
        <v>7</v>
      </c>
      <c r="E7536">
        <v>31565</v>
      </c>
      <c r="F7536" s="4">
        <v>38353</v>
      </c>
    </row>
    <row r="7537" spans="1:6" x14ac:dyDescent="0.25">
      <c r="A7537" t="s">
        <v>4</v>
      </c>
      <c r="B7537" t="s">
        <v>27</v>
      </c>
      <c r="C7537" s="3">
        <v>2005</v>
      </c>
      <c r="D7537" t="s">
        <v>8</v>
      </c>
      <c r="E7537">
        <v>16593</v>
      </c>
      <c r="F7537" s="4">
        <v>38353</v>
      </c>
    </row>
    <row r="7538" spans="1:6" x14ac:dyDescent="0.25">
      <c r="A7538" t="s">
        <v>4</v>
      </c>
      <c r="B7538" t="s">
        <v>27</v>
      </c>
      <c r="C7538" s="3">
        <v>2006</v>
      </c>
      <c r="D7538" t="s">
        <v>6</v>
      </c>
      <c r="E7538">
        <v>57428</v>
      </c>
      <c r="F7538" s="4">
        <v>38718</v>
      </c>
    </row>
    <row r="7539" spans="1:6" x14ac:dyDescent="0.25">
      <c r="A7539" t="s">
        <v>4</v>
      </c>
      <c r="B7539" t="s">
        <v>27</v>
      </c>
      <c r="C7539" s="3">
        <v>2006</v>
      </c>
      <c r="D7539" t="s">
        <v>7</v>
      </c>
      <c r="E7539">
        <v>37894</v>
      </c>
      <c r="F7539" s="4">
        <v>38718</v>
      </c>
    </row>
    <row r="7540" spans="1:6" x14ac:dyDescent="0.25">
      <c r="A7540" t="s">
        <v>4</v>
      </c>
      <c r="B7540" t="s">
        <v>27</v>
      </c>
      <c r="C7540" s="3">
        <v>2006</v>
      </c>
      <c r="D7540" t="s">
        <v>8</v>
      </c>
      <c r="E7540">
        <v>19534</v>
      </c>
      <c r="F7540" s="4">
        <v>38718</v>
      </c>
    </row>
    <row r="7541" spans="1:6" x14ac:dyDescent="0.25">
      <c r="A7541" t="s">
        <v>4</v>
      </c>
      <c r="B7541" t="s">
        <v>27</v>
      </c>
      <c r="C7541" s="3">
        <v>2007</v>
      </c>
      <c r="D7541" t="s">
        <v>6</v>
      </c>
      <c r="E7541">
        <v>60742</v>
      </c>
      <c r="F7541" s="4">
        <v>39083</v>
      </c>
    </row>
    <row r="7542" spans="1:6" x14ac:dyDescent="0.25">
      <c r="A7542" t="s">
        <v>4</v>
      </c>
      <c r="B7542" t="s">
        <v>27</v>
      </c>
      <c r="C7542" s="3">
        <v>2007</v>
      </c>
      <c r="D7542" t="s">
        <v>7</v>
      </c>
      <c r="E7542">
        <v>44853</v>
      </c>
      <c r="F7542" s="4">
        <v>39083</v>
      </c>
    </row>
    <row r="7543" spans="1:6" x14ac:dyDescent="0.25">
      <c r="A7543" t="s">
        <v>4</v>
      </c>
      <c r="B7543" t="s">
        <v>27</v>
      </c>
      <c r="C7543" s="3">
        <v>2007</v>
      </c>
      <c r="D7543" t="s">
        <v>8</v>
      </c>
      <c r="E7543">
        <v>15889</v>
      </c>
      <c r="F7543" s="4">
        <v>39083</v>
      </c>
    </row>
    <row r="7544" spans="1:6" x14ac:dyDescent="0.25">
      <c r="A7544" t="s">
        <v>4</v>
      </c>
      <c r="B7544" t="s">
        <v>27</v>
      </c>
      <c r="C7544" s="3">
        <v>2008</v>
      </c>
      <c r="D7544" t="s">
        <v>6</v>
      </c>
      <c r="E7544">
        <v>57148</v>
      </c>
      <c r="F7544" s="4">
        <v>39448</v>
      </c>
    </row>
    <row r="7545" spans="1:6" x14ac:dyDescent="0.25">
      <c r="A7545" t="s">
        <v>4</v>
      </c>
      <c r="B7545" t="s">
        <v>27</v>
      </c>
      <c r="C7545" s="3">
        <v>2008</v>
      </c>
      <c r="D7545" t="s">
        <v>7</v>
      </c>
      <c r="E7545">
        <v>41031</v>
      </c>
      <c r="F7545" s="4">
        <v>39448</v>
      </c>
    </row>
    <row r="7546" spans="1:6" x14ac:dyDescent="0.25">
      <c r="A7546" t="s">
        <v>4</v>
      </c>
      <c r="B7546" t="s">
        <v>27</v>
      </c>
      <c r="C7546" s="3">
        <v>2008</v>
      </c>
      <c r="D7546" t="s">
        <v>8</v>
      </c>
      <c r="E7546">
        <v>16117</v>
      </c>
      <c r="F7546" s="4">
        <v>39448</v>
      </c>
    </row>
    <row r="7547" spans="1:6" x14ac:dyDescent="0.25">
      <c r="A7547" t="s">
        <v>4</v>
      </c>
      <c r="B7547" t="s">
        <v>27</v>
      </c>
      <c r="C7547" s="3">
        <v>2009</v>
      </c>
      <c r="D7547" t="s">
        <v>6</v>
      </c>
      <c r="E7547">
        <v>36947</v>
      </c>
      <c r="F7547" s="4">
        <v>39814</v>
      </c>
    </row>
    <row r="7548" spans="1:6" x14ac:dyDescent="0.25">
      <c r="A7548" t="s">
        <v>4</v>
      </c>
      <c r="B7548" t="s">
        <v>27</v>
      </c>
      <c r="C7548" s="3">
        <v>2009</v>
      </c>
      <c r="D7548" t="s">
        <v>7</v>
      </c>
      <c r="E7548">
        <v>25861</v>
      </c>
      <c r="F7548" s="4">
        <v>39814</v>
      </c>
    </row>
    <row r="7549" spans="1:6" x14ac:dyDescent="0.25">
      <c r="A7549" t="s">
        <v>4</v>
      </c>
      <c r="B7549" t="s">
        <v>27</v>
      </c>
      <c r="C7549" s="3">
        <v>2009</v>
      </c>
      <c r="D7549" t="s">
        <v>8</v>
      </c>
      <c r="E7549">
        <v>11085</v>
      </c>
      <c r="F7549" s="4">
        <v>39814</v>
      </c>
    </row>
    <row r="7550" spans="1:6" x14ac:dyDescent="0.25">
      <c r="A7550" t="s">
        <v>4</v>
      </c>
      <c r="B7550" t="s">
        <v>27</v>
      </c>
      <c r="C7550" s="3">
        <v>2010</v>
      </c>
      <c r="D7550" t="s">
        <v>6</v>
      </c>
      <c r="E7550">
        <v>40580</v>
      </c>
      <c r="F7550" s="4">
        <v>40179</v>
      </c>
    </row>
    <row r="7551" spans="1:6" x14ac:dyDescent="0.25">
      <c r="A7551" t="s">
        <v>4</v>
      </c>
      <c r="B7551" t="s">
        <v>27</v>
      </c>
      <c r="C7551" s="3">
        <v>2010</v>
      </c>
      <c r="D7551" t="s">
        <v>7</v>
      </c>
      <c r="E7551">
        <v>27091</v>
      </c>
      <c r="F7551" s="4">
        <v>40179</v>
      </c>
    </row>
    <row r="7552" spans="1:6" x14ac:dyDescent="0.25">
      <c r="A7552" t="s">
        <v>4</v>
      </c>
      <c r="B7552" t="s">
        <v>27</v>
      </c>
      <c r="C7552" s="3">
        <v>2010</v>
      </c>
      <c r="D7552" t="s">
        <v>8</v>
      </c>
      <c r="E7552">
        <v>13489</v>
      </c>
      <c r="F7552" s="4">
        <v>40179</v>
      </c>
    </row>
    <row r="7553" spans="1:6" x14ac:dyDescent="0.25">
      <c r="A7553" t="s">
        <v>4</v>
      </c>
      <c r="B7553" t="s">
        <v>27</v>
      </c>
      <c r="C7553" s="3">
        <v>2011</v>
      </c>
      <c r="D7553" t="s">
        <v>6</v>
      </c>
      <c r="E7553">
        <v>40415</v>
      </c>
      <c r="F7553" s="4">
        <v>40544</v>
      </c>
    </row>
    <row r="7554" spans="1:6" x14ac:dyDescent="0.25">
      <c r="A7554" t="s">
        <v>4</v>
      </c>
      <c r="B7554" t="s">
        <v>27</v>
      </c>
      <c r="C7554" s="3">
        <v>2011</v>
      </c>
      <c r="D7554" t="s">
        <v>7</v>
      </c>
      <c r="E7554">
        <v>27706</v>
      </c>
      <c r="F7554" s="4">
        <v>40544</v>
      </c>
    </row>
    <row r="7555" spans="1:6" x14ac:dyDescent="0.25">
      <c r="A7555" t="s">
        <v>4</v>
      </c>
      <c r="B7555" t="s">
        <v>27</v>
      </c>
      <c r="C7555" s="3">
        <v>2011</v>
      </c>
      <c r="D7555" t="s">
        <v>8</v>
      </c>
      <c r="E7555">
        <v>12710</v>
      </c>
      <c r="F7555" s="4">
        <v>40544</v>
      </c>
    </row>
    <row r="7556" spans="1:6" x14ac:dyDescent="0.25">
      <c r="A7556" t="s">
        <v>4</v>
      </c>
      <c r="B7556" t="s">
        <v>27</v>
      </c>
      <c r="C7556" s="3">
        <v>2012</v>
      </c>
      <c r="D7556" t="s">
        <v>6</v>
      </c>
      <c r="E7556">
        <v>45686</v>
      </c>
      <c r="F7556" s="4">
        <v>40909</v>
      </c>
    </row>
    <row r="7557" spans="1:6" x14ac:dyDescent="0.25">
      <c r="A7557" t="s">
        <v>4</v>
      </c>
      <c r="B7557" t="s">
        <v>27</v>
      </c>
      <c r="C7557" s="3">
        <v>2012</v>
      </c>
      <c r="D7557" t="s">
        <v>7</v>
      </c>
      <c r="E7557">
        <v>29999</v>
      </c>
      <c r="F7557" s="4">
        <v>40909</v>
      </c>
    </row>
    <row r="7558" spans="1:6" x14ac:dyDescent="0.25">
      <c r="A7558" t="s">
        <v>4</v>
      </c>
      <c r="B7558" t="s">
        <v>27</v>
      </c>
      <c r="C7558" s="3">
        <v>2012</v>
      </c>
      <c r="D7558" t="s">
        <v>8</v>
      </c>
      <c r="E7558">
        <v>15687</v>
      </c>
      <c r="F7558" s="4">
        <v>40909</v>
      </c>
    </row>
    <row r="7559" spans="1:6" x14ac:dyDescent="0.25">
      <c r="A7559" t="s">
        <v>4</v>
      </c>
      <c r="B7559" t="s">
        <v>27</v>
      </c>
      <c r="C7559" s="3">
        <v>2013</v>
      </c>
      <c r="D7559" t="s">
        <v>6</v>
      </c>
      <c r="E7559">
        <v>48033</v>
      </c>
      <c r="F7559" s="4">
        <v>41275</v>
      </c>
    </row>
    <row r="7560" spans="1:6" x14ac:dyDescent="0.25">
      <c r="A7560" t="s">
        <v>4</v>
      </c>
      <c r="B7560" t="s">
        <v>27</v>
      </c>
      <c r="C7560" s="3">
        <v>2013</v>
      </c>
      <c r="D7560" t="s">
        <v>7</v>
      </c>
      <c r="E7560">
        <v>30923</v>
      </c>
      <c r="F7560" s="4">
        <v>41275</v>
      </c>
    </row>
    <row r="7561" spans="1:6" x14ac:dyDescent="0.25">
      <c r="A7561" t="s">
        <v>4</v>
      </c>
      <c r="B7561" t="s">
        <v>27</v>
      </c>
      <c r="C7561" s="3">
        <v>2013</v>
      </c>
      <c r="D7561" t="s">
        <v>8</v>
      </c>
      <c r="E7561">
        <v>17110</v>
      </c>
      <c r="F7561" s="4">
        <v>41275</v>
      </c>
    </row>
    <row r="7562" spans="1:6" x14ac:dyDescent="0.25">
      <c r="A7562" t="s">
        <v>4</v>
      </c>
      <c r="B7562" t="s">
        <v>27</v>
      </c>
      <c r="C7562" s="3">
        <v>2014</v>
      </c>
      <c r="D7562" t="s">
        <v>6</v>
      </c>
      <c r="E7562">
        <v>45695</v>
      </c>
      <c r="F7562" s="4">
        <v>41640</v>
      </c>
    </row>
    <row r="7563" spans="1:6" x14ac:dyDescent="0.25">
      <c r="A7563" t="s">
        <v>4</v>
      </c>
      <c r="B7563" t="s">
        <v>27</v>
      </c>
      <c r="C7563" s="3">
        <v>2014</v>
      </c>
      <c r="D7563" t="s">
        <v>7</v>
      </c>
      <c r="E7563">
        <v>31766</v>
      </c>
      <c r="F7563" s="4">
        <v>41640</v>
      </c>
    </row>
    <row r="7564" spans="1:6" x14ac:dyDescent="0.25">
      <c r="A7564" t="s">
        <v>4</v>
      </c>
      <c r="B7564" t="s">
        <v>27</v>
      </c>
      <c r="C7564" s="3">
        <v>2014</v>
      </c>
      <c r="D7564" t="s">
        <v>8</v>
      </c>
      <c r="E7564">
        <v>13929</v>
      </c>
      <c r="F7564" s="4">
        <v>41640</v>
      </c>
    </row>
    <row r="7565" spans="1:6" x14ac:dyDescent="0.25">
      <c r="A7565" t="s">
        <v>4</v>
      </c>
      <c r="B7565" t="s">
        <v>27</v>
      </c>
      <c r="C7565" s="3">
        <v>2015</v>
      </c>
      <c r="D7565" t="s">
        <v>6</v>
      </c>
      <c r="E7565">
        <v>46893</v>
      </c>
      <c r="F7565" s="4">
        <v>42005</v>
      </c>
    </row>
    <row r="7566" spans="1:6" x14ac:dyDescent="0.25">
      <c r="A7566" t="s">
        <v>4</v>
      </c>
      <c r="B7566" t="s">
        <v>27</v>
      </c>
      <c r="C7566" s="3">
        <v>2015</v>
      </c>
      <c r="D7566" t="s">
        <v>7</v>
      </c>
      <c r="E7566">
        <v>32004</v>
      </c>
      <c r="F7566" s="4">
        <v>42005</v>
      </c>
    </row>
    <row r="7567" spans="1:6" x14ac:dyDescent="0.25">
      <c r="A7567" t="s">
        <v>4</v>
      </c>
      <c r="B7567" t="s">
        <v>27</v>
      </c>
      <c r="C7567" s="3">
        <v>2015</v>
      </c>
      <c r="D7567" t="s">
        <v>8</v>
      </c>
      <c r="E7567">
        <v>14889</v>
      </c>
      <c r="F7567" s="4">
        <v>42005</v>
      </c>
    </row>
    <row r="7568" spans="1:6" x14ac:dyDescent="0.25">
      <c r="A7568" t="s">
        <v>9</v>
      </c>
      <c r="B7568" t="s">
        <v>27</v>
      </c>
      <c r="C7568" s="3">
        <v>1990</v>
      </c>
      <c r="D7568" t="s">
        <v>6</v>
      </c>
      <c r="F7568" s="4">
        <v>32905</v>
      </c>
    </row>
    <row r="7569" spans="1:6" x14ac:dyDescent="0.25">
      <c r="A7569" t="s">
        <v>9</v>
      </c>
      <c r="B7569" t="s">
        <v>27</v>
      </c>
      <c r="C7569" s="3">
        <v>1990</v>
      </c>
      <c r="D7569" t="s">
        <v>7</v>
      </c>
      <c r="F7569" s="4">
        <v>32905</v>
      </c>
    </row>
    <row r="7570" spans="1:6" x14ac:dyDescent="0.25">
      <c r="A7570" t="s">
        <v>9</v>
      </c>
      <c r="B7570" t="s">
        <v>27</v>
      </c>
      <c r="C7570" s="3">
        <v>1990</v>
      </c>
      <c r="D7570" t="s">
        <v>8</v>
      </c>
      <c r="F7570" s="4">
        <v>32905</v>
      </c>
    </row>
    <row r="7571" spans="1:6" x14ac:dyDescent="0.25">
      <c r="A7571" t="s">
        <v>9</v>
      </c>
      <c r="B7571" t="s">
        <v>27</v>
      </c>
      <c r="C7571" s="3">
        <v>1991</v>
      </c>
      <c r="D7571" t="s">
        <v>6</v>
      </c>
      <c r="E7571">
        <v>25841</v>
      </c>
      <c r="F7571" s="4">
        <v>33270</v>
      </c>
    </row>
    <row r="7572" spans="1:6" x14ac:dyDescent="0.25">
      <c r="A7572" t="s">
        <v>9</v>
      </c>
      <c r="B7572" t="s">
        <v>27</v>
      </c>
      <c r="C7572" s="3">
        <v>1991</v>
      </c>
      <c r="D7572" t="s">
        <v>7</v>
      </c>
      <c r="E7572">
        <v>20455</v>
      </c>
      <c r="F7572" s="4">
        <v>33270</v>
      </c>
    </row>
    <row r="7573" spans="1:6" x14ac:dyDescent="0.25">
      <c r="A7573" t="s">
        <v>9</v>
      </c>
      <c r="B7573" t="s">
        <v>27</v>
      </c>
      <c r="C7573" s="3">
        <v>1991</v>
      </c>
      <c r="D7573" t="s">
        <v>8</v>
      </c>
      <c r="E7573">
        <v>5386</v>
      </c>
      <c r="F7573" s="4">
        <v>33270</v>
      </c>
    </row>
    <row r="7574" spans="1:6" x14ac:dyDescent="0.25">
      <c r="A7574" t="s">
        <v>9</v>
      </c>
      <c r="B7574" t="s">
        <v>27</v>
      </c>
      <c r="C7574" s="3">
        <v>1992</v>
      </c>
      <c r="D7574" t="s">
        <v>6</v>
      </c>
      <c r="E7574">
        <v>27508</v>
      </c>
      <c r="F7574" s="4">
        <v>33635</v>
      </c>
    </row>
    <row r="7575" spans="1:6" x14ac:dyDescent="0.25">
      <c r="A7575" t="s">
        <v>9</v>
      </c>
      <c r="B7575" t="s">
        <v>27</v>
      </c>
      <c r="C7575" s="3">
        <v>1992</v>
      </c>
      <c r="D7575" t="s">
        <v>7</v>
      </c>
      <c r="E7575">
        <v>20404</v>
      </c>
      <c r="F7575" s="4">
        <v>33635</v>
      </c>
    </row>
    <row r="7576" spans="1:6" x14ac:dyDescent="0.25">
      <c r="A7576" t="s">
        <v>9</v>
      </c>
      <c r="B7576" t="s">
        <v>27</v>
      </c>
      <c r="C7576" s="3">
        <v>1992</v>
      </c>
      <c r="D7576" t="s">
        <v>8</v>
      </c>
      <c r="E7576">
        <v>7103</v>
      </c>
      <c r="F7576" s="4">
        <v>33635</v>
      </c>
    </row>
    <row r="7577" spans="1:6" x14ac:dyDescent="0.25">
      <c r="A7577" t="s">
        <v>9</v>
      </c>
      <c r="B7577" t="s">
        <v>27</v>
      </c>
      <c r="C7577" s="3">
        <v>1993</v>
      </c>
      <c r="D7577" t="s">
        <v>6</v>
      </c>
      <c r="E7577">
        <v>28272</v>
      </c>
      <c r="F7577" s="4">
        <v>34001</v>
      </c>
    </row>
    <row r="7578" spans="1:6" x14ac:dyDescent="0.25">
      <c r="A7578" t="s">
        <v>9</v>
      </c>
      <c r="B7578" t="s">
        <v>27</v>
      </c>
      <c r="C7578" s="3">
        <v>1993</v>
      </c>
      <c r="D7578" t="s">
        <v>7</v>
      </c>
      <c r="E7578">
        <v>21521</v>
      </c>
      <c r="F7578" s="4">
        <v>34001</v>
      </c>
    </row>
    <row r="7579" spans="1:6" x14ac:dyDescent="0.25">
      <c r="A7579" t="s">
        <v>9</v>
      </c>
      <c r="B7579" t="s">
        <v>27</v>
      </c>
      <c r="C7579" s="3">
        <v>1993</v>
      </c>
      <c r="D7579" t="s">
        <v>8</v>
      </c>
      <c r="E7579">
        <v>6751</v>
      </c>
      <c r="F7579" s="4">
        <v>34001</v>
      </c>
    </row>
    <row r="7580" spans="1:6" x14ac:dyDescent="0.25">
      <c r="A7580" t="s">
        <v>9</v>
      </c>
      <c r="B7580" t="s">
        <v>27</v>
      </c>
      <c r="C7580" s="3">
        <v>1994</v>
      </c>
      <c r="D7580" t="s">
        <v>6</v>
      </c>
      <c r="E7580">
        <v>32026</v>
      </c>
      <c r="F7580" s="4">
        <v>34366</v>
      </c>
    </row>
    <row r="7581" spans="1:6" x14ac:dyDescent="0.25">
      <c r="A7581" t="s">
        <v>9</v>
      </c>
      <c r="B7581" t="s">
        <v>27</v>
      </c>
      <c r="C7581" s="3">
        <v>1994</v>
      </c>
      <c r="D7581" t="s">
        <v>7</v>
      </c>
      <c r="E7581">
        <v>22283</v>
      </c>
      <c r="F7581" s="4">
        <v>34366</v>
      </c>
    </row>
    <row r="7582" spans="1:6" x14ac:dyDescent="0.25">
      <c r="A7582" t="s">
        <v>9</v>
      </c>
      <c r="B7582" t="s">
        <v>27</v>
      </c>
      <c r="C7582" s="3">
        <v>1994</v>
      </c>
      <c r="D7582" t="s">
        <v>8</v>
      </c>
      <c r="E7582">
        <v>9743</v>
      </c>
      <c r="F7582" s="4">
        <v>34366</v>
      </c>
    </row>
    <row r="7583" spans="1:6" x14ac:dyDescent="0.25">
      <c r="A7583" t="s">
        <v>9</v>
      </c>
      <c r="B7583" t="s">
        <v>27</v>
      </c>
      <c r="C7583" s="3">
        <v>1995</v>
      </c>
      <c r="D7583" t="s">
        <v>6</v>
      </c>
      <c r="E7583">
        <v>30619</v>
      </c>
      <c r="F7583" s="4">
        <v>34731</v>
      </c>
    </row>
    <row r="7584" spans="1:6" x14ac:dyDescent="0.25">
      <c r="A7584" t="s">
        <v>9</v>
      </c>
      <c r="B7584" t="s">
        <v>27</v>
      </c>
      <c r="C7584" s="3">
        <v>1995</v>
      </c>
      <c r="D7584" t="s">
        <v>7</v>
      </c>
      <c r="E7584">
        <v>22823</v>
      </c>
      <c r="F7584" s="4">
        <v>34731</v>
      </c>
    </row>
    <row r="7585" spans="1:6" x14ac:dyDescent="0.25">
      <c r="A7585" t="s">
        <v>9</v>
      </c>
      <c r="B7585" t="s">
        <v>27</v>
      </c>
      <c r="C7585" s="3">
        <v>1995</v>
      </c>
      <c r="D7585" t="s">
        <v>8</v>
      </c>
      <c r="E7585">
        <v>7797</v>
      </c>
      <c r="F7585" s="4">
        <v>34731</v>
      </c>
    </row>
    <row r="7586" spans="1:6" x14ac:dyDescent="0.25">
      <c r="A7586" t="s">
        <v>9</v>
      </c>
      <c r="B7586" t="s">
        <v>27</v>
      </c>
      <c r="C7586" s="3">
        <v>1996</v>
      </c>
      <c r="D7586" t="s">
        <v>6</v>
      </c>
      <c r="E7586">
        <v>28910</v>
      </c>
      <c r="F7586" s="4">
        <v>35096</v>
      </c>
    </row>
    <row r="7587" spans="1:6" x14ac:dyDescent="0.25">
      <c r="A7587" t="s">
        <v>9</v>
      </c>
      <c r="B7587" t="s">
        <v>27</v>
      </c>
      <c r="C7587" s="3">
        <v>1996</v>
      </c>
      <c r="D7587" t="s">
        <v>7</v>
      </c>
      <c r="E7587">
        <v>22909</v>
      </c>
      <c r="F7587" s="4">
        <v>35096</v>
      </c>
    </row>
    <row r="7588" spans="1:6" x14ac:dyDescent="0.25">
      <c r="A7588" t="s">
        <v>9</v>
      </c>
      <c r="B7588" t="s">
        <v>27</v>
      </c>
      <c r="C7588" s="3">
        <v>1996</v>
      </c>
      <c r="D7588" t="s">
        <v>8</v>
      </c>
      <c r="E7588">
        <v>6001</v>
      </c>
      <c r="F7588" s="4">
        <v>35096</v>
      </c>
    </row>
    <row r="7589" spans="1:6" x14ac:dyDescent="0.25">
      <c r="A7589" t="s">
        <v>9</v>
      </c>
      <c r="B7589" t="s">
        <v>27</v>
      </c>
      <c r="C7589" s="3">
        <v>1997</v>
      </c>
      <c r="D7589" t="s">
        <v>6</v>
      </c>
      <c r="E7589">
        <v>32644</v>
      </c>
      <c r="F7589" s="4">
        <v>35462</v>
      </c>
    </row>
    <row r="7590" spans="1:6" x14ac:dyDescent="0.25">
      <c r="A7590" t="s">
        <v>9</v>
      </c>
      <c r="B7590" t="s">
        <v>27</v>
      </c>
      <c r="C7590" s="3">
        <v>1997</v>
      </c>
      <c r="D7590" t="s">
        <v>7</v>
      </c>
      <c r="E7590">
        <v>23678</v>
      </c>
      <c r="F7590" s="4">
        <v>35462</v>
      </c>
    </row>
    <row r="7591" spans="1:6" x14ac:dyDescent="0.25">
      <c r="A7591" t="s">
        <v>9</v>
      </c>
      <c r="B7591" t="s">
        <v>27</v>
      </c>
      <c r="C7591" s="3">
        <v>1997</v>
      </c>
      <c r="D7591" t="s">
        <v>8</v>
      </c>
      <c r="E7591">
        <v>8966</v>
      </c>
      <c r="F7591" s="4">
        <v>35462</v>
      </c>
    </row>
    <row r="7592" spans="1:6" x14ac:dyDescent="0.25">
      <c r="A7592" t="s">
        <v>9</v>
      </c>
      <c r="B7592" t="s">
        <v>27</v>
      </c>
      <c r="C7592" s="3">
        <v>1998</v>
      </c>
      <c r="D7592" t="s">
        <v>6</v>
      </c>
      <c r="E7592">
        <v>38107</v>
      </c>
      <c r="F7592" s="4">
        <v>35827</v>
      </c>
    </row>
    <row r="7593" spans="1:6" x14ac:dyDescent="0.25">
      <c r="A7593" t="s">
        <v>9</v>
      </c>
      <c r="B7593" t="s">
        <v>27</v>
      </c>
      <c r="C7593" s="3">
        <v>1998</v>
      </c>
      <c r="D7593" t="s">
        <v>7</v>
      </c>
      <c r="E7593">
        <v>23220</v>
      </c>
      <c r="F7593" s="4">
        <v>35827</v>
      </c>
    </row>
    <row r="7594" spans="1:6" x14ac:dyDescent="0.25">
      <c r="A7594" t="s">
        <v>9</v>
      </c>
      <c r="B7594" t="s">
        <v>27</v>
      </c>
      <c r="C7594" s="3">
        <v>1998</v>
      </c>
      <c r="D7594" t="s">
        <v>8</v>
      </c>
      <c r="E7594">
        <v>14886</v>
      </c>
      <c r="F7594" s="4">
        <v>35827</v>
      </c>
    </row>
    <row r="7595" spans="1:6" x14ac:dyDescent="0.25">
      <c r="A7595" t="s">
        <v>9</v>
      </c>
      <c r="B7595" t="s">
        <v>27</v>
      </c>
      <c r="C7595" s="3">
        <v>1999</v>
      </c>
      <c r="D7595" t="s">
        <v>6</v>
      </c>
      <c r="E7595">
        <v>34589</v>
      </c>
      <c r="F7595" s="4">
        <v>36192</v>
      </c>
    </row>
    <row r="7596" spans="1:6" x14ac:dyDescent="0.25">
      <c r="A7596" t="s">
        <v>9</v>
      </c>
      <c r="B7596" t="s">
        <v>27</v>
      </c>
      <c r="C7596" s="3">
        <v>1999</v>
      </c>
      <c r="D7596" t="s">
        <v>7</v>
      </c>
      <c r="E7596">
        <v>23362</v>
      </c>
      <c r="F7596" s="4">
        <v>36192</v>
      </c>
    </row>
    <row r="7597" spans="1:6" x14ac:dyDescent="0.25">
      <c r="A7597" t="s">
        <v>9</v>
      </c>
      <c r="B7597" t="s">
        <v>27</v>
      </c>
      <c r="C7597" s="3">
        <v>1999</v>
      </c>
      <c r="D7597" t="s">
        <v>8</v>
      </c>
      <c r="E7597">
        <v>11227</v>
      </c>
      <c r="F7597" s="4">
        <v>36192</v>
      </c>
    </row>
    <row r="7598" spans="1:6" x14ac:dyDescent="0.25">
      <c r="A7598" t="s">
        <v>9</v>
      </c>
      <c r="B7598" t="s">
        <v>27</v>
      </c>
      <c r="C7598" s="3">
        <v>2000</v>
      </c>
      <c r="D7598" t="s">
        <v>6</v>
      </c>
      <c r="E7598">
        <v>29402</v>
      </c>
      <c r="F7598" s="4">
        <v>36557</v>
      </c>
    </row>
    <row r="7599" spans="1:6" x14ac:dyDescent="0.25">
      <c r="A7599" t="s">
        <v>9</v>
      </c>
      <c r="B7599" t="s">
        <v>27</v>
      </c>
      <c r="C7599" s="3">
        <v>2000</v>
      </c>
      <c r="D7599" t="s">
        <v>7</v>
      </c>
      <c r="E7599">
        <v>22140</v>
      </c>
      <c r="F7599" s="4">
        <v>36557</v>
      </c>
    </row>
    <row r="7600" spans="1:6" x14ac:dyDescent="0.25">
      <c r="A7600" t="s">
        <v>9</v>
      </c>
      <c r="B7600" t="s">
        <v>27</v>
      </c>
      <c r="C7600" s="3">
        <v>2000</v>
      </c>
      <c r="D7600" t="s">
        <v>8</v>
      </c>
      <c r="E7600">
        <v>7262</v>
      </c>
      <c r="F7600" s="4">
        <v>36557</v>
      </c>
    </row>
    <row r="7601" spans="1:6" x14ac:dyDescent="0.25">
      <c r="A7601" t="s">
        <v>9</v>
      </c>
      <c r="B7601" t="s">
        <v>27</v>
      </c>
      <c r="C7601" s="3">
        <v>2001</v>
      </c>
      <c r="D7601" t="s">
        <v>6</v>
      </c>
      <c r="E7601">
        <v>32215</v>
      </c>
      <c r="F7601" s="4">
        <v>36923</v>
      </c>
    </row>
    <row r="7602" spans="1:6" x14ac:dyDescent="0.25">
      <c r="A7602" t="s">
        <v>9</v>
      </c>
      <c r="B7602" t="s">
        <v>27</v>
      </c>
      <c r="C7602" s="3">
        <v>2001</v>
      </c>
      <c r="D7602" t="s">
        <v>7</v>
      </c>
      <c r="E7602">
        <v>22854</v>
      </c>
      <c r="F7602" s="4">
        <v>36923</v>
      </c>
    </row>
    <row r="7603" spans="1:6" x14ac:dyDescent="0.25">
      <c r="A7603" t="s">
        <v>9</v>
      </c>
      <c r="B7603" t="s">
        <v>27</v>
      </c>
      <c r="C7603" s="3">
        <v>2001</v>
      </c>
      <c r="D7603" t="s">
        <v>8</v>
      </c>
      <c r="E7603">
        <v>9360</v>
      </c>
      <c r="F7603" s="4">
        <v>36923</v>
      </c>
    </row>
    <row r="7604" spans="1:6" x14ac:dyDescent="0.25">
      <c r="A7604" t="s">
        <v>9</v>
      </c>
      <c r="B7604" t="s">
        <v>27</v>
      </c>
      <c r="C7604" s="3">
        <v>2002</v>
      </c>
      <c r="D7604" t="s">
        <v>6</v>
      </c>
      <c r="E7604">
        <v>35585</v>
      </c>
      <c r="F7604" s="4">
        <v>37288</v>
      </c>
    </row>
    <row r="7605" spans="1:6" x14ac:dyDescent="0.25">
      <c r="A7605" t="s">
        <v>9</v>
      </c>
      <c r="B7605" t="s">
        <v>27</v>
      </c>
      <c r="C7605" s="3">
        <v>2002</v>
      </c>
      <c r="D7605" t="s">
        <v>7</v>
      </c>
      <c r="E7605">
        <v>24760</v>
      </c>
      <c r="F7605" s="4">
        <v>37288</v>
      </c>
    </row>
    <row r="7606" spans="1:6" x14ac:dyDescent="0.25">
      <c r="A7606" t="s">
        <v>9</v>
      </c>
      <c r="B7606" t="s">
        <v>27</v>
      </c>
      <c r="C7606" s="3">
        <v>2002</v>
      </c>
      <c r="D7606" t="s">
        <v>8</v>
      </c>
      <c r="E7606">
        <v>10824</v>
      </c>
      <c r="F7606" s="4">
        <v>37288</v>
      </c>
    </row>
    <row r="7607" spans="1:6" x14ac:dyDescent="0.25">
      <c r="A7607" t="s">
        <v>9</v>
      </c>
      <c r="B7607" t="s">
        <v>27</v>
      </c>
      <c r="C7607" s="3">
        <v>2003</v>
      </c>
      <c r="D7607" t="s">
        <v>6</v>
      </c>
      <c r="E7607">
        <v>38597</v>
      </c>
      <c r="F7607" s="4">
        <v>37653</v>
      </c>
    </row>
    <row r="7608" spans="1:6" x14ac:dyDescent="0.25">
      <c r="A7608" t="s">
        <v>9</v>
      </c>
      <c r="B7608" t="s">
        <v>27</v>
      </c>
      <c r="C7608" s="3">
        <v>2003</v>
      </c>
      <c r="D7608" t="s">
        <v>7</v>
      </c>
      <c r="E7608">
        <v>26312</v>
      </c>
      <c r="F7608" s="4">
        <v>37653</v>
      </c>
    </row>
    <row r="7609" spans="1:6" x14ac:dyDescent="0.25">
      <c r="A7609" t="s">
        <v>9</v>
      </c>
      <c r="B7609" t="s">
        <v>27</v>
      </c>
      <c r="C7609" s="3">
        <v>2003</v>
      </c>
      <c r="D7609" t="s">
        <v>8</v>
      </c>
      <c r="E7609">
        <v>12285</v>
      </c>
      <c r="F7609" s="4">
        <v>37653</v>
      </c>
    </row>
    <row r="7610" spans="1:6" x14ac:dyDescent="0.25">
      <c r="A7610" t="s">
        <v>9</v>
      </c>
      <c r="B7610" t="s">
        <v>27</v>
      </c>
      <c r="C7610" s="3">
        <v>2004</v>
      </c>
      <c r="D7610" t="s">
        <v>6</v>
      </c>
      <c r="E7610">
        <v>37155</v>
      </c>
      <c r="F7610" s="4">
        <v>38018</v>
      </c>
    </row>
    <row r="7611" spans="1:6" x14ac:dyDescent="0.25">
      <c r="A7611" t="s">
        <v>9</v>
      </c>
      <c r="B7611" t="s">
        <v>27</v>
      </c>
      <c r="C7611" s="3">
        <v>2004</v>
      </c>
      <c r="D7611" t="s">
        <v>7</v>
      </c>
      <c r="E7611">
        <v>24401</v>
      </c>
      <c r="F7611" s="4">
        <v>38018</v>
      </c>
    </row>
    <row r="7612" spans="1:6" x14ac:dyDescent="0.25">
      <c r="A7612" t="s">
        <v>9</v>
      </c>
      <c r="B7612" t="s">
        <v>27</v>
      </c>
      <c r="C7612" s="3">
        <v>2004</v>
      </c>
      <c r="D7612" t="s">
        <v>8</v>
      </c>
      <c r="E7612">
        <v>12754</v>
      </c>
      <c r="F7612" s="4">
        <v>38018</v>
      </c>
    </row>
    <row r="7613" spans="1:6" x14ac:dyDescent="0.25">
      <c r="A7613" t="s">
        <v>9</v>
      </c>
      <c r="B7613" t="s">
        <v>27</v>
      </c>
      <c r="C7613" s="3">
        <v>2005</v>
      </c>
      <c r="D7613" t="s">
        <v>6</v>
      </c>
      <c r="E7613">
        <v>45695</v>
      </c>
      <c r="F7613" s="4">
        <v>38384</v>
      </c>
    </row>
    <row r="7614" spans="1:6" x14ac:dyDescent="0.25">
      <c r="A7614" t="s">
        <v>9</v>
      </c>
      <c r="B7614" t="s">
        <v>27</v>
      </c>
      <c r="C7614" s="3">
        <v>2005</v>
      </c>
      <c r="D7614" t="s">
        <v>7</v>
      </c>
      <c r="E7614">
        <v>31523</v>
      </c>
      <c r="F7614" s="4">
        <v>38384</v>
      </c>
    </row>
    <row r="7615" spans="1:6" x14ac:dyDescent="0.25">
      <c r="A7615" t="s">
        <v>9</v>
      </c>
      <c r="B7615" t="s">
        <v>27</v>
      </c>
      <c r="C7615" s="3">
        <v>2005</v>
      </c>
      <c r="D7615" t="s">
        <v>8</v>
      </c>
      <c r="E7615">
        <v>14172</v>
      </c>
      <c r="F7615" s="4">
        <v>38384</v>
      </c>
    </row>
    <row r="7616" spans="1:6" x14ac:dyDescent="0.25">
      <c r="A7616" t="s">
        <v>9</v>
      </c>
      <c r="B7616" t="s">
        <v>27</v>
      </c>
      <c r="C7616" s="3">
        <v>2006</v>
      </c>
      <c r="D7616" t="s">
        <v>6</v>
      </c>
      <c r="E7616">
        <v>51560</v>
      </c>
      <c r="F7616" s="4">
        <v>38749</v>
      </c>
    </row>
    <row r="7617" spans="1:6" x14ac:dyDescent="0.25">
      <c r="A7617" t="s">
        <v>9</v>
      </c>
      <c r="B7617" t="s">
        <v>27</v>
      </c>
      <c r="C7617" s="3">
        <v>2006</v>
      </c>
      <c r="D7617" t="s">
        <v>7</v>
      </c>
      <c r="E7617">
        <v>36829</v>
      </c>
      <c r="F7617" s="4">
        <v>38749</v>
      </c>
    </row>
    <row r="7618" spans="1:6" x14ac:dyDescent="0.25">
      <c r="A7618" t="s">
        <v>9</v>
      </c>
      <c r="B7618" t="s">
        <v>27</v>
      </c>
      <c r="C7618" s="3">
        <v>2006</v>
      </c>
      <c r="D7618" t="s">
        <v>8</v>
      </c>
      <c r="E7618">
        <v>14731</v>
      </c>
      <c r="F7618" s="4">
        <v>38749</v>
      </c>
    </row>
    <row r="7619" spans="1:6" x14ac:dyDescent="0.25">
      <c r="A7619" t="s">
        <v>9</v>
      </c>
      <c r="B7619" t="s">
        <v>27</v>
      </c>
      <c r="C7619" s="3">
        <v>2007</v>
      </c>
      <c r="D7619" t="s">
        <v>6</v>
      </c>
      <c r="E7619">
        <v>58218</v>
      </c>
      <c r="F7619" s="4">
        <v>39114</v>
      </c>
    </row>
    <row r="7620" spans="1:6" x14ac:dyDescent="0.25">
      <c r="A7620" t="s">
        <v>9</v>
      </c>
      <c r="B7620" t="s">
        <v>27</v>
      </c>
      <c r="C7620" s="3">
        <v>2007</v>
      </c>
      <c r="D7620" t="s">
        <v>7</v>
      </c>
      <c r="E7620">
        <v>43475</v>
      </c>
      <c r="F7620" s="4">
        <v>39114</v>
      </c>
    </row>
    <row r="7621" spans="1:6" x14ac:dyDescent="0.25">
      <c r="A7621" t="s">
        <v>9</v>
      </c>
      <c r="B7621" t="s">
        <v>27</v>
      </c>
      <c r="C7621" s="3">
        <v>2007</v>
      </c>
      <c r="D7621" t="s">
        <v>8</v>
      </c>
      <c r="E7621">
        <v>14743</v>
      </c>
      <c r="F7621" s="4">
        <v>39114</v>
      </c>
    </row>
    <row r="7622" spans="1:6" x14ac:dyDescent="0.25">
      <c r="A7622" t="s">
        <v>9</v>
      </c>
      <c r="B7622" t="s">
        <v>27</v>
      </c>
      <c r="C7622" s="3">
        <v>2008</v>
      </c>
      <c r="D7622" t="s">
        <v>6</v>
      </c>
      <c r="E7622">
        <v>46471</v>
      </c>
      <c r="F7622" s="4">
        <v>39479</v>
      </c>
    </row>
    <row r="7623" spans="1:6" x14ac:dyDescent="0.25">
      <c r="A7623" t="s">
        <v>9</v>
      </c>
      <c r="B7623" t="s">
        <v>27</v>
      </c>
      <c r="C7623" s="3">
        <v>2008</v>
      </c>
      <c r="D7623" t="s">
        <v>7</v>
      </c>
      <c r="E7623">
        <v>34499</v>
      </c>
      <c r="F7623" s="4">
        <v>39479</v>
      </c>
    </row>
    <row r="7624" spans="1:6" x14ac:dyDescent="0.25">
      <c r="A7624" t="s">
        <v>9</v>
      </c>
      <c r="B7624" t="s">
        <v>27</v>
      </c>
      <c r="C7624" s="3">
        <v>2008</v>
      </c>
      <c r="D7624" t="s">
        <v>8</v>
      </c>
      <c r="E7624">
        <v>11972</v>
      </c>
      <c r="F7624" s="4">
        <v>39479</v>
      </c>
    </row>
    <row r="7625" spans="1:6" x14ac:dyDescent="0.25">
      <c r="A7625" t="s">
        <v>9</v>
      </c>
      <c r="B7625" t="s">
        <v>27</v>
      </c>
      <c r="C7625" s="3">
        <v>2009</v>
      </c>
      <c r="D7625" t="s">
        <v>6</v>
      </c>
      <c r="E7625">
        <v>33597</v>
      </c>
      <c r="F7625" s="4">
        <v>39845</v>
      </c>
    </row>
    <row r="7626" spans="1:6" x14ac:dyDescent="0.25">
      <c r="A7626" t="s">
        <v>9</v>
      </c>
      <c r="B7626" t="s">
        <v>27</v>
      </c>
      <c r="C7626" s="3">
        <v>2009</v>
      </c>
      <c r="D7626" t="s">
        <v>7</v>
      </c>
      <c r="E7626">
        <v>25288</v>
      </c>
      <c r="F7626" s="4">
        <v>39845</v>
      </c>
    </row>
    <row r="7627" spans="1:6" x14ac:dyDescent="0.25">
      <c r="A7627" t="s">
        <v>9</v>
      </c>
      <c r="B7627" t="s">
        <v>27</v>
      </c>
      <c r="C7627" s="3">
        <v>2009</v>
      </c>
      <c r="D7627" t="s">
        <v>8</v>
      </c>
      <c r="E7627">
        <v>8309</v>
      </c>
      <c r="F7627" s="4">
        <v>39845</v>
      </c>
    </row>
    <row r="7628" spans="1:6" x14ac:dyDescent="0.25">
      <c r="A7628" t="s">
        <v>9</v>
      </c>
      <c r="B7628" t="s">
        <v>27</v>
      </c>
      <c r="C7628" s="3">
        <v>2010</v>
      </c>
      <c r="D7628" t="s">
        <v>6</v>
      </c>
      <c r="E7628">
        <v>37718</v>
      </c>
      <c r="F7628" s="4">
        <v>40210</v>
      </c>
    </row>
    <row r="7629" spans="1:6" x14ac:dyDescent="0.25">
      <c r="A7629" t="s">
        <v>9</v>
      </c>
      <c r="B7629" t="s">
        <v>27</v>
      </c>
      <c r="C7629" s="3">
        <v>2010</v>
      </c>
      <c r="D7629" t="s">
        <v>7</v>
      </c>
      <c r="E7629">
        <v>25383</v>
      </c>
      <c r="F7629" s="4">
        <v>40210</v>
      </c>
    </row>
    <row r="7630" spans="1:6" x14ac:dyDescent="0.25">
      <c r="A7630" t="s">
        <v>9</v>
      </c>
      <c r="B7630" t="s">
        <v>27</v>
      </c>
      <c r="C7630" s="3">
        <v>2010</v>
      </c>
      <c r="D7630" t="s">
        <v>8</v>
      </c>
      <c r="E7630">
        <v>12335</v>
      </c>
      <c r="F7630" s="4">
        <v>40210</v>
      </c>
    </row>
    <row r="7631" spans="1:6" x14ac:dyDescent="0.25">
      <c r="A7631" t="s">
        <v>9</v>
      </c>
      <c r="B7631" t="s">
        <v>27</v>
      </c>
      <c r="C7631" s="3">
        <v>2011</v>
      </c>
      <c r="D7631" t="s">
        <v>6</v>
      </c>
      <c r="E7631">
        <v>41193</v>
      </c>
      <c r="F7631" s="4">
        <v>40575</v>
      </c>
    </row>
    <row r="7632" spans="1:6" x14ac:dyDescent="0.25">
      <c r="A7632" t="s">
        <v>9</v>
      </c>
      <c r="B7632" t="s">
        <v>27</v>
      </c>
      <c r="C7632" s="3">
        <v>2011</v>
      </c>
      <c r="D7632" t="s">
        <v>7</v>
      </c>
      <c r="E7632">
        <v>28010</v>
      </c>
      <c r="F7632" s="4">
        <v>40575</v>
      </c>
    </row>
    <row r="7633" spans="1:6" x14ac:dyDescent="0.25">
      <c r="A7633" t="s">
        <v>9</v>
      </c>
      <c r="B7633" t="s">
        <v>27</v>
      </c>
      <c r="C7633" s="3">
        <v>2011</v>
      </c>
      <c r="D7633" t="s">
        <v>8</v>
      </c>
      <c r="E7633">
        <v>13183</v>
      </c>
      <c r="F7633" s="4">
        <v>40575</v>
      </c>
    </row>
    <row r="7634" spans="1:6" x14ac:dyDescent="0.25">
      <c r="A7634" t="s">
        <v>9</v>
      </c>
      <c r="B7634" t="s">
        <v>27</v>
      </c>
      <c r="C7634" s="3">
        <v>2012</v>
      </c>
      <c r="D7634" t="s">
        <v>6</v>
      </c>
      <c r="E7634">
        <v>41764</v>
      </c>
      <c r="F7634" s="4">
        <v>40940</v>
      </c>
    </row>
    <row r="7635" spans="1:6" x14ac:dyDescent="0.25">
      <c r="A7635" t="s">
        <v>9</v>
      </c>
      <c r="B7635" t="s">
        <v>27</v>
      </c>
      <c r="C7635" s="3">
        <v>2012</v>
      </c>
      <c r="D7635" t="s">
        <v>7</v>
      </c>
      <c r="E7635">
        <v>29071</v>
      </c>
      <c r="F7635" s="4">
        <v>40940</v>
      </c>
    </row>
    <row r="7636" spans="1:6" x14ac:dyDescent="0.25">
      <c r="A7636" t="s">
        <v>9</v>
      </c>
      <c r="B7636" t="s">
        <v>27</v>
      </c>
      <c r="C7636" s="3">
        <v>2012</v>
      </c>
      <c r="D7636" t="s">
        <v>8</v>
      </c>
      <c r="E7636">
        <v>12693</v>
      </c>
      <c r="F7636" s="4">
        <v>40940</v>
      </c>
    </row>
    <row r="7637" spans="1:6" x14ac:dyDescent="0.25">
      <c r="A7637" t="s">
        <v>9</v>
      </c>
      <c r="B7637" t="s">
        <v>27</v>
      </c>
      <c r="C7637" s="3">
        <v>2013</v>
      </c>
      <c r="D7637" t="s">
        <v>6</v>
      </c>
      <c r="E7637">
        <v>46265</v>
      </c>
      <c r="F7637" s="4">
        <v>41306</v>
      </c>
    </row>
    <row r="7638" spans="1:6" x14ac:dyDescent="0.25">
      <c r="A7638" t="s">
        <v>9</v>
      </c>
      <c r="B7638" t="s">
        <v>27</v>
      </c>
      <c r="C7638" s="3">
        <v>2013</v>
      </c>
      <c r="D7638" t="s">
        <v>7</v>
      </c>
      <c r="E7638">
        <v>29918</v>
      </c>
      <c r="F7638" s="4">
        <v>41306</v>
      </c>
    </row>
    <row r="7639" spans="1:6" x14ac:dyDescent="0.25">
      <c r="A7639" t="s">
        <v>9</v>
      </c>
      <c r="B7639" t="s">
        <v>27</v>
      </c>
      <c r="C7639" s="3">
        <v>2013</v>
      </c>
      <c r="D7639" t="s">
        <v>8</v>
      </c>
      <c r="E7639">
        <v>16346</v>
      </c>
      <c r="F7639" s="4">
        <v>41306</v>
      </c>
    </row>
    <row r="7640" spans="1:6" x14ac:dyDescent="0.25">
      <c r="A7640" t="s">
        <v>9</v>
      </c>
      <c r="B7640" t="s">
        <v>27</v>
      </c>
      <c r="C7640" s="3">
        <v>2014</v>
      </c>
      <c r="D7640" t="s">
        <v>6</v>
      </c>
      <c r="E7640">
        <v>41570</v>
      </c>
      <c r="F7640" s="4">
        <v>41671</v>
      </c>
    </row>
    <row r="7641" spans="1:6" x14ac:dyDescent="0.25">
      <c r="A7641" t="s">
        <v>9</v>
      </c>
      <c r="B7641" t="s">
        <v>27</v>
      </c>
      <c r="C7641" s="3">
        <v>2014</v>
      </c>
      <c r="D7641" t="s">
        <v>7</v>
      </c>
      <c r="E7641">
        <v>29127</v>
      </c>
      <c r="F7641" s="4">
        <v>41671</v>
      </c>
    </row>
    <row r="7642" spans="1:6" x14ac:dyDescent="0.25">
      <c r="A7642" t="s">
        <v>9</v>
      </c>
      <c r="B7642" t="s">
        <v>27</v>
      </c>
      <c r="C7642" s="3">
        <v>2014</v>
      </c>
      <c r="D7642" t="s">
        <v>8</v>
      </c>
      <c r="E7642">
        <v>12443</v>
      </c>
      <c r="F7642" s="4">
        <v>41671</v>
      </c>
    </row>
    <row r="7643" spans="1:6" x14ac:dyDescent="0.25">
      <c r="A7643" t="s">
        <v>9</v>
      </c>
      <c r="B7643" t="s">
        <v>27</v>
      </c>
      <c r="C7643" s="3">
        <v>2015</v>
      </c>
      <c r="D7643" t="s">
        <v>6</v>
      </c>
      <c r="E7643">
        <v>43486</v>
      </c>
      <c r="F7643" s="4">
        <v>42036</v>
      </c>
    </row>
    <row r="7644" spans="1:6" x14ac:dyDescent="0.25">
      <c r="A7644" t="s">
        <v>9</v>
      </c>
      <c r="B7644" t="s">
        <v>27</v>
      </c>
      <c r="C7644" s="3">
        <v>2015</v>
      </c>
      <c r="D7644" t="s">
        <v>7</v>
      </c>
      <c r="E7644">
        <v>30424</v>
      </c>
      <c r="F7644" s="4">
        <v>42036</v>
      </c>
    </row>
    <row r="7645" spans="1:6" x14ac:dyDescent="0.25">
      <c r="A7645" t="s">
        <v>9</v>
      </c>
      <c r="B7645" t="s">
        <v>27</v>
      </c>
      <c r="C7645" s="3">
        <v>2015</v>
      </c>
      <c r="D7645" t="s">
        <v>8</v>
      </c>
      <c r="E7645">
        <v>13062</v>
      </c>
      <c r="F7645" s="4">
        <v>42036</v>
      </c>
    </row>
    <row r="7646" spans="1:6" x14ac:dyDescent="0.25">
      <c r="A7646" t="s">
        <v>10</v>
      </c>
      <c r="B7646" t="s">
        <v>27</v>
      </c>
      <c r="C7646" s="3">
        <v>1990</v>
      </c>
      <c r="D7646" t="s">
        <v>6</v>
      </c>
      <c r="F7646" s="4">
        <v>32933</v>
      </c>
    </row>
    <row r="7647" spans="1:6" x14ac:dyDescent="0.25">
      <c r="A7647" t="s">
        <v>10</v>
      </c>
      <c r="B7647" t="s">
        <v>27</v>
      </c>
      <c r="C7647" s="3">
        <v>1990</v>
      </c>
      <c r="D7647" t="s">
        <v>7</v>
      </c>
      <c r="F7647" s="4">
        <v>32933</v>
      </c>
    </row>
    <row r="7648" spans="1:6" x14ac:dyDescent="0.25">
      <c r="A7648" t="s">
        <v>10</v>
      </c>
      <c r="B7648" t="s">
        <v>27</v>
      </c>
      <c r="C7648" s="3">
        <v>1990</v>
      </c>
      <c r="D7648" t="s">
        <v>8</v>
      </c>
      <c r="F7648" s="4">
        <v>32933</v>
      </c>
    </row>
    <row r="7649" spans="1:6" x14ac:dyDescent="0.25">
      <c r="A7649" t="s">
        <v>10</v>
      </c>
      <c r="B7649" t="s">
        <v>27</v>
      </c>
      <c r="C7649" s="3">
        <v>1991</v>
      </c>
      <c r="D7649" t="s">
        <v>6</v>
      </c>
      <c r="E7649">
        <v>33275</v>
      </c>
      <c r="F7649" s="4">
        <v>33298</v>
      </c>
    </row>
    <row r="7650" spans="1:6" x14ac:dyDescent="0.25">
      <c r="A7650" t="s">
        <v>10</v>
      </c>
      <c r="B7650" t="s">
        <v>27</v>
      </c>
      <c r="C7650" s="3">
        <v>1991</v>
      </c>
      <c r="D7650" t="s">
        <v>7</v>
      </c>
      <c r="E7650">
        <v>25374</v>
      </c>
      <c r="F7650" s="4">
        <v>33298</v>
      </c>
    </row>
    <row r="7651" spans="1:6" x14ac:dyDescent="0.25">
      <c r="A7651" t="s">
        <v>10</v>
      </c>
      <c r="B7651" t="s">
        <v>27</v>
      </c>
      <c r="C7651" s="3">
        <v>1991</v>
      </c>
      <c r="D7651" t="s">
        <v>8</v>
      </c>
      <c r="E7651">
        <v>7901</v>
      </c>
      <c r="F7651" s="4">
        <v>33298</v>
      </c>
    </row>
    <row r="7652" spans="1:6" x14ac:dyDescent="0.25">
      <c r="A7652" t="s">
        <v>10</v>
      </c>
      <c r="B7652" t="s">
        <v>27</v>
      </c>
      <c r="C7652" s="3">
        <v>1992</v>
      </c>
      <c r="D7652" t="s">
        <v>6</v>
      </c>
      <c r="E7652">
        <v>35485</v>
      </c>
      <c r="F7652" s="4">
        <v>33664</v>
      </c>
    </row>
    <row r="7653" spans="1:6" x14ac:dyDescent="0.25">
      <c r="A7653" t="s">
        <v>10</v>
      </c>
      <c r="B7653" t="s">
        <v>27</v>
      </c>
      <c r="C7653" s="3">
        <v>1992</v>
      </c>
      <c r="D7653" t="s">
        <v>7</v>
      </c>
      <c r="E7653">
        <v>28670</v>
      </c>
      <c r="F7653" s="4">
        <v>33664</v>
      </c>
    </row>
    <row r="7654" spans="1:6" x14ac:dyDescent="0.25">
      <c r="A7654" t="s">
        <v>10</v>
      </c>
      <c r="B7654" t="s">
        <v>27</v>
      </c>
      <c r="C7654" s="3">
        <v>1992</v>
      </c>
      <c r="D7654" t="s">
        <v>8</v>
      </c>
      <c r="E7654">
        <v>6815</v>
      </c>
      <c r="F7654" s="4">
        <v>33664</v>
      </c>
    </row>
    <row r="7655" spans="1:6" x14ac:dyDescent="0.25">
      <c r="A7655" t="s">
        <v>10</v>
      </c>
      <c r="B7655" t="s">
        <v>27</v>
      </c>
      <c r="C7655" s="3">
        <v>1993</v>
      </c>
      <c r="D7655" t="s">
        <v>6</v>
      </c>
      <c r="E7655">
        <v>35320</v>
      </c>
      <c r="F7655" s="4">
        <v>34029</v>
      </c>
    </row>
    <row r="7656" spans="1:6" x14ac:dyDescent="0.25">
      <c r="A7656" t="s">
        <v>10</v>
      </c>
      <c r="B7656" t="s">
        <v>27</v>
      </c>
      <c r="C7656" s="3">
        <v>1993</v>
      </c>
      <c r="D7656" t="s">
        <v>7</v>
      </c>
      <c r="E7656">
        <v>25662</v>
      </c>
      <c r="F7656" s="4">
        <v>34029</v>
      </c>
    </row>
    <row r="7657" spans="1:6" x14ac:dyDescent="0.25">
      <c r="A7657" t="s">
        <v>10</v>
      </c>
      <c r="B7657" t="s">
        <v>27</v>
      </c>
      <c r="C7657" s="3">
        <v>1993</v>
      </c>
      <c r="D7657" t="s">
        <v>8</v>
      </c>
      <c r="E7657">
        <v>9658</v>
      </c>
      <c r="F7657" s="4">
        <v>34029</v>
      </c>
    </row>
    <row r="7658" spans="1:6" x14ac:dyDescent="0.25">
      <c r="A7658" t="s">
        <v>10</v>
      </c>
      <c r="B7658" t="s">
        <v>27</v>
      </c>
      <c r="C7658" s="3">
        <v>1994</v>
      </c>
      <c r="D7658" t="s">
        <v>6</v>
      </c>
      <c r="E7658">
        <v>31764</v>
      </c>
      <c r="F7658" s="4">
        <v>34394</v>
      </c>
    </row>
    <row r="7659" spans="1:6" x14ac:dyDescent="0.25">
      <c r="A7659" t="s">
        <v>10</v>
      </c>
      <c r="B7659" t="s">
        <v>27</v>
      </c>
      <c r="C7659" s="3">
        <v>1994</v>
      </c>
      <c r="D7659" t="s">
        <v>7</v>
      </c>
      <c r="E7659">
        <v>24382</v>
      </c>
      <c r="F7659" s="4">
        <v>34394</v>
      </c>
    </row>
    <row r="7660" spans="1:6" x14ac:dyDescent="0.25">
      <c r="A7660" t="s">
        <v>10</v>
      </c>
      <c r="B7660" t="s">
        <v>27</v>
      </c>
      <c r="C7660" s="3">
        <v>1994</v>
      </c>
      <c r="D7660" t="s">
        <v>8</v>
      </c>
      <c r="E7660">
        <v>7382</v>
      </c>
      <c r="F7660" s="4">
        <v>34394</v>
      </c>
    </row>
    <row r="7661" spans="1:6" x14ac:dyDescent="0.25">
      <c r="A7661" t="s">
        <v>10</v>
      </c>
      <c r="B7661" t="s">
        <v>27</v>
      </c>
      <c r="C7661" s="3">
        <v>1995</v>
      </c>
      <c r="D7661" t="s">
        <v>6</v>
      </c>
      <c r="E7661">
        <v>33281</v>
      </c>
      <c r="F7661" s="4">
        <v>34759</v>
      </c>
    </row>
    <row r="7662" spans="1:6" x14ac:dyDescent="0.25">
      <c r="A7662" t="s">
        <v>10</v>
      </c>
      <c r="B7662" t="s">
        <v>27</v>
      </c>
      <c r="C7662" s="3">
        <v>1995</v>
      </c>
      <c r="D7662" t="s">
        <v>7</v>
      </c>
      <c r="E7662">
        <v>22921</v>
      </c>
      <c r="F7662" s="4">
        <v>34759</v>
      </c>
    </row>
    <row r="7663" spans="1:6" x14ac:dyDescent="0.25">
      <c r="A7663" t="s">
        <v>10</v>
      </c>
      <c r="B7663" t="s">
        <v>27</v>
      </c>
      <c r="C7663" s="3">
        <v>1995</v>
      </c>
      <c r="D7663" t="s">
        <v>8</v>
      </c>
      <c r="E7663">
        <v>10360</v>
      </c>
      <c r="F7663" s="4">
        <v>34759</v>
      </c>
    </row>
    <row r="7664" spans="1:6" x14ac:dyDescent="0.25">
      <c r="A7664" t="s">
        <v>10</v>
      </c>
      <c r="B7664" t="s">
        <v>27</v>
      </c>
      <c r="C7664" s="3">
        <v>1996</v>
      </c>
      <c r="D7664" t="s">
        <v>6</v>
      </c>
      <c r="E7664">
        <v>28332</v>
      </c>
      <c r="F7664" s="4">
        <v>35125</v>
      </c>
    </row>
    <row r="7665" spans="1:6" x14ac:dyDescent="0.25">
      <c r="A7665" t="s">
        <v>10</v>
      </c>
      <c r="B7665" t="s">
        <v>27</v>
      </c>
      <c r="C7665" s="3">
        <v>1996</v>
      </c>
      <c r="D7665" t="s">
        <v>7</v>
      </c>
      <c r="E7665">
        <v>22352</v>
      </c>
      <c r="F7665" s="4">
        <v>35125</v>
      </c>
    </row>
    <row r="7666" spans="1:6" x14ac:dyDescent="0.25">
      <c r="A7666" t="s">
        <v>10</v>
      </c>
      <c r="B7666" t="s">
        <v>27</v>
      </c>
      <c r="C7666" s="3">
        <v>1996</v>
      </c>
      <c r="D7666" t="s">
        <v>8</v>
      </c>
      <c r="E7666">
        <v>5980</v>
      </c>
      <c r="F7666" s="4">
        <v>35125</v>
      </c>
    </row>
    <row r="7667" spans="1:6" x14ac:dyDescent="0.25">
      <c r="A7667" t="s">
        <v>10</v>
      </c>
      <c r="B7667" t="s">
        <v>27</v>
      </c>
      <c r="C7667" s="3">
        <v>1997</v>
      </c>
      <c r="D7667" t="s">
        <v>6</v>
      </c>
      <c r="E7667">
        <v>38726</v>
      </c>
      <c r="F7667" s="4">
        <v>35490</v>
      </c>
    </row>
    <row r="7668" spans="1:6" x14ac:dyDescent="0.25">
      <c r="A7668" t="s">
        <v>10</v>
      </c>
      <c r="B7668" t="s">
        <v>27</v>
      </c>
      <c r="C7668" s="3">
        <v>1997</v>
      </c>
      <c r="D7668" t="s">
        <v>7</v>
      </c>
      <c r="E7668">
        <v>27143</v>
      </c>
      <c r="F7668" s="4">
        <v>35490</v>
      </c>
    </row>
    <row r="7669" spans="1:6" x14ac:dyDescent="0.25">
      <c r="A7669" t="s">
        <v>10</v>
      </c>
      <c r="B7669" t="s">
        <v>27</v>
      </c>
      <c r="C7669" s="3">
        <v>1997</v>
      </c>
      <c r="D7669" t="s">
        <v>8</v>
      </c>
      <c r="E7669">
        <v>11583</v>
      </c>
      <c r="F7669" s="4">
        <v>35490</v>
      </c>
    </row>
    <row r="7670" spans="1:6" x14ac:dyDescent="0.25">
      <c r="A7670" t="s">
        <v>10</v>
      </c>
      <c r="B7670" t="s">
        <v>27</v>
      </c>
      <c r="C7670" s="3">
        <v>1998</v>
      </c>
      <c r="D7670" t="s">
        <v>6</v>
      </c>
      <c r="E7670">
        <v>35728</v>
      </c>
      <c r="F7670" s="4">
        <v>35855</v>
      </c>
    </row>
    <row r="7671" spans="1:6" x14ac:dyDescent="0.25">
      <c r="A7671" t="s">
        <v>10</v>
      </c>
      <c r="B7671" t="s">
        <v>27</v>
      </c>
      <c r="C7671" s="3">
        <v>1998</v>
      </c>
      <c r="D7671" t="s">
        <v>7</v>
      </c>
      <c r="E7671">
        <v>25089</v>
      </c>
      <c r="F7671" s="4">
        <v>35855</v>
      </c>
    </row>
    <row r="7672" spans="1:6" x14ac:dyDescent="0.25">
      <c r="A7672" t="s">
        <v>10</v>
      </c>
      <c r="B7672" t="s">
        <v>27</v>
      </c>
      <c r="C7672" s="3">
        <v>1998</v>
      </c>
      <c r="D7672" t="s">
        <v>8</v>
      </c>
      <c r="E7672">
        <v>10638</v>
      </c>
      <c r="F7672" s="4">
        <v>35855</v>
      </c>
    </row>
    <row r="7673" spans="1:6" x14ac:dyDescent="0.25">
      <c r="A7673" t="s">
        <v>10</v>
      </c>
      <c r="B7673" t="s">
        <v>27</v>
      </c>
      <c r="C7673" s="3">
        <v>1999</v>
      </c>
      <c r="D7673" t="s">
        <v>6</v>
      </c>
      <c r="E7673">
        <v>41137</v>
      </c>
      <c r="F7673" s="4">
        <v>36220</v>
      </c>
    </row>
    <row r="7674" spans="1:6" x14ac:dyDescent="0.25">
      <c r="A7674" t="s">
        <v>10</v>
      </c>
      <c r="B7674" t="s">
        <v>27</v>
      </c>
      <c r="C7674" s="3">
        <v>1999</v>
      </c>
      <c r="D7674" t="s">
        <v>7</v>
      </c>
      <c r="E7674">
        <v>27518</v>
      </c>
      <c r="F7674" s="4">
        <v>36220</v>
      </c>
    </row>
    <row r="7675" spans="1:6" x14ac:dyDescent="0.25">
      <c r="A7675" t="s">
        <v>10</v>
      </c>
      <c r="B7675" t="s">
        <v>27</v>
      </c>
      <c r="C7675" s="3">
        <v>1999</v>
      </c>
      <c r="D7675" t="s">
        <v>8</v>
      </c>
      <c r="E7675">
        <v>13620</v>
      </c>
      <c r="F7675" s="4">
        <v>36220</v>
      </c>
    </row>
    <row r="7676" spans="1:6" x14ac:dyDescent="0.25">
      <c r="A7676" t="s">
        <v>10</v>
      </c>
      <c r="B7676" t="s">
        <v>27</v>
      </c>
      <c r="C7676" s="3">
        <v>2000</v>
      </c>
      <c r="D7676" t="s">
        <v>6</v>
      </c>
      <c r="E7676">
        <v>30387</v>
      </c>
      <c r="F7676" s="4">
        <v>36586</v>
      </c>
    </row>
    <row r="7677" spans="1:6" x14ac:dyDescent="0.25">
      <c r="A7677" t="s">
        <v>10</v>
      </c>
      <c r="B7677" t="s">
        <v>27</v>
      </c>
      <c r="C7677" s="3">
        <v>2000</v>
      </c>
      <c r="D7677" t="s">
        <v>7</v>
      </c>
      <c r="E7677">
        <v>23121</v>
      </c>
      <c r="F7677" s="4">
        <v>36586</v>
      </c>
    </row>
    <row r="7678" spans="1:6" x14ac:dyDescent="0.25">
      <c r="A7678" t="s">
        <v>10</v>
      </c>
      <c r="B7678" t="s">
        <v>27</v>
      </c>
      <c r="C7678" s="3">
        <v>2000</v>
      </c>
      <c r="D7678" t="s">
        <v>8</v>
      </c>
      <c r="E7678">
        <v>7267</v>
      </c>
      <c r="F7678" s="4">
        <v>36586</v>
      </c>
    </row>
    <row r="7679" spans="1:6" x14ac:dyDescent="0.25">
      <c r="A7679" t="s">
        <v>10</v>
      </c>
      <c r="B7679" t="s">
        <v>27</v>
      </c>
      <c r="C7679" s="3">
        <v>2001</v>
      </c>
      <c r="D7679" t="s">
        <v>6</v>
      </c>
      <c r="E7679">
        <v>36027</v>
      </c>
      <c r="F7679" s="4">
        <v>36951</v>
      </c>
    </row>
    <row r="7680" spans="1:6" x14ac:dyDescent="0.25">
      <c r="A7680" t="s">
        <v>10</v>
      </c>
      <c r="B7680" t="s">
        <v>27</v>
      </c>
      <c r="C7680" s="3">
        <v>2001</v>
      </c>
      <c r="D7680" t="s">
        <v>7</v>
      </c>
      <c r="E7680">
        <v>27467</v>
      </c>
      <c r="F7680" s="4">
        <v>36951</v>
      </c>
    </row>
    <row r="7681" spans="1:6" x14ac:dyDescent="0.25">
      <c r="A7681" t="s">
        <v>10</v>
      </c>
      <c r="B7681" t="s">
        <v>27</v>
      </c>
      <c r="C7681" s="3">
        <v>2001</v>
      </c>
      <c r="D7681" t="s">
        <v>8</v>
      </c>
      <c r="E7681">
        <v>8560</v>
      </c>
      <c r="F7681" s="4">
        <v>36951</v>
      </c>
    </row>
    <row r="7682" spans="1:6" x14ac:dyDescent="0.25">
      <c r="A7682" t="s">
        <v>10</v>
      </c>
      <c r="B7682" t="s">
        <v>27</v>
      </c>
      <c r="C7682" s="3">
        <v>2002</v>
      </c>
      <c r="D7682" t="s">
        <v>6</v>
      </c>
      <c r="E7682">
        <v>35900</v>
      </c>
      <c r="F7682" s="4">
        <v>37316</v>
      </c>
    </row>
    <row r="7683" spans="1:6" x14ac:dyDescent="0.25">
      <c r="A7683" t="s">
        <v>10</v>
      </c>
      <c r="B7683" t="s">
        <v>27</v>
      </c>
      <c r="C7683" s="3">
        <v>2002</v>
      </c>
      <c r="D7683" t="s">
        <v>7</v>
      </c>
      <c r="E7683">
        <v>23228</v>
      </c>
      <c r="F7683" s="4">
        <v>37316</v>
      </c>
    </row>
    <row r="7684" spans="1:6" x14ac:dyDescent="0.25">
      <c r="A7684" t="s">
        <v>10</v>
      </c>
      <c r="B7684" t="s">
        <v>27</v>
      </c>
      <c r="C7684" s="3">
        <v>2002</v>
      </c>
      <c r="D7684" t="s">
        <v>8</v>
      </c>
      <c r="E7684">
        <v>12672</v>
      </c>
      <c r="F7684" s="4">
        <v>37316</v>
      </c>
    </row>
    <row r="7685" spans="1:6" x14ac:dyDescent="0.25">
      <c r="A7685" t="s">
        <v>10</v>
      </c>
      <c r="B7685" t="s">
        <v>27</v>
      </c>
      <c r="C7685" s="3">
        <v>2003</v>
      </c>
      <c r="D7685" t="s">
        <v>6</v>
      </c>
      <c r="E7685">
        <v>43413</v>
      </c>
      <c r="F7685" s="4">
        <v>37681</v>
      </c>
    </row>
    <row r="7686" spans="1:6" x14ac:dyDescent="0.25">
      <c r="A7686" t="s">
        <v>10</v>
      </c>
      <c r="B7686" t="s">
        <v>27</v>
      </c>
      <c r="C7686" s="3">
        <v>2003</v>
      </c>
      <c r="D7686" t="s">
        <v>7</v>
      </c>
      <c r="E7686">
        <v>30328</v>
      </c>
      <c r="F7686" s="4">
        <v>37681</v>
      </c>
    </row>
    <row r="7687" spans="1:6" x14ac:dyDescent="0.25">
      <c r="A7687" t="s">
        <v>10</v>
      </c>
      <c r="B7687" t="s">
        <v>27</v>
      </c>
      <c r="C7687" s="3">
        <v>2003</v>
      </c>
      <c r="D7687" t="s">
        <v>8</v>
      </c>
      <c r="E7687">
        <v>13086</v>
      </c>
      <c r="F7687" s="4">
        <v>37681</v>
      </c>
    </row>
    <row r="7688" spans="1:6" x14ac:dyDescent="0.25">
      <c r="A7688" t="s">
        <v>10</v>
      </c>
      <c r="B7688" t="s">
        <v>27</v>
      </c>
      <c r="C7688" s="3">
        <v>2004</v>
      </c>
      <c r="D7688" t="s">
        <v>6</v>
      </c>
      <c r="E7688">
        <v>38245</v>
      </c>
      <c r="F7688" s="4">
        <v>38047</v>
      </c>
    </row>
    <row r="7689" spans="1:6" x14ac:dyDescent="0.25">
      <c r="A7689" t="s">
        <v>10</v>
      </c>
      <c r="B7689" t="s">
        <v>27</v>
      </c>
      <c r="C7689" s="3">
        <v>2004</v>
      </c>
      <c r="D7689" t="s">
        <v>7</v>
      </c>
      <c r="E7689">
        <v>27937</v>
      </c>
      <c r="F7689" s="4">
        <v>38047</v>
      </c>
    </row>
    <row r="7690" spans="1:6" x14ac:dyDescent="0.25">
      <c r="A7690" t="s">
        <v>10</v>
      </c>
      <c r="B7690" t="s">
        <v>27</v>
      </c>
      <c r="C7690" s="3">
        <v>2004</v>
      </c>
      <c r="D7690" t="s">
        <v>8</v>
      </c>
      <c r="E7690">
        <v>10308</v>
      </c>
      <c r="F7690" s="4">
        <v>38047</v>
      </c>
    </row>
    <row r="7691" spans="1:6" x14ac:dyDescent="0.25">
      <c r="A7691" t="s">
        <v>10</v>
      </c>
      <c r="B7691" t="s">
        <v>27</v>
      </c>
      <c r="C7691" s="3">
        <v>2005</v>
      </c>
      <c r="D7691" t="s">
        <v>6</v>
      </c>
      <c r="E7691">
        <v>48539</v>
      </c>
      <c r="F7691" s="4">
        <v>38412</v>
      </c>
    </row>
    <row r="7692" spans="1:6" x14ac:dyDescent="0.25">
      <c r="A7692" t="s">
        <v>10</v>
      </c>
      <c r="B7692" t="s">
        <v>27</v>
      </c>
      <c r="C7692" s="3">
        <v>2005</v>
      </c>
      <c r="D7692" t="s">
        <v>7</v>
      </c>
      <c r="E7692">
        <v>35484</v>
      </c>
      <c r="F7692" s="4">
        <v>38412</v>
      </c>
    </row>
    <row r="7693" spans="1:6" x14ac:dyDescent="0.25">
      <c r="A7693" t="s">
        <v>10</v>
      </c>
      <c r="B7693" t="s">
        <v>27</v>
      </c>
      <c r="C7693" s="3">
        <v>2005</v>
      </c>
      <c r="D7693" t="s">
        <v>8</v>
      </c>
      <c r="E7693">
        <v>13054</v>
      </c>
      <c r="F7693" s="4">
        <v>38412</v>
      </c>
    </row>
    <row r="7694" spans="1:6" x14ac:dyDescent="0.25">
      <c r="A7694" t="s">
        <v>10</v>
      </c>
      <c r="B7694" t="s">
        <v>27</v>
      </c>
      <c r="C7694" s="3">
        <v>2006</v>
      </c>
      <c r="D7694" t="s">
        <v>6</v>
      </c>
      <c r="E7694">
        <v>51518</v>
      </c>
      <c r="F7694" s="4">
        <v>38777</v>
      </c>
    </row>
    <row r="7695" spans="1:6" x14ac:dyDescent="0.25">
      <c r="A7695" t="s">
        <v>10</v>
      </c>
      <c r="B7695" t="s">
        <v>27</v>
      </c>
      <c r="C7695" s="3">
        <v>2006</v>
      </c>
      <c r="D7695" t="s">
        <v>7</v>
      </c>
      <c r="E7695">
        <v>39042</v>
      </c>
      <c r="F7695" s="4">
        <v>38777</v>
      </c>
    </row>
    <row r="7696" spans="1:6" x14ac:dyDescent="0.25">
      <c r="A7696" t="s">
        <v>10</v>
      </c>
      <c r="B7696" t="s">
        <v>27</v>
      </c>
      <c r="C7696" s="3">
        <v>2006</v>
      </c>
      <c r="D7696" t="s">
        <v>8</v>
      </c>
      <c r="E7696">
        <v>12475</v>
      </c>
      <c r="F7696" s="4">
        <v>38777</v>
      </c>
    </row>
    <row r="7697" spans="1:6" x14ac:dyDescent="0.25">
      <c r="A7697" t="s">
        <v>10</v>
      </c>
      <c r="B7697" t="s">
        <v>27</v>
      </c>
      <c r="C7697" s="3">
        <v>2007</v>
      </c>
      <c r="D7697" t="s">
        <v>6</v>
      </c>
      <c r="E7697">
        <v>64417</v>
      </c>
      <c r="F7697" s="4">
        <v>39142</v>
      </c>
    </row>
    <row r="7698" spans="1:6" x14ac:dyDescent="0.25">
      <c r="A7698" t="s">
        <v>10</v>
      </c>
      <c r="B7698" t="s">
        <v>27</v>
      </c>
      <c r="C7698" s="3">
        <v>2007</v>
      </c>
      <c r="D7698" t="s">
        <v>7</v>
      </c>
      <c r="E7698">
        <v>51114</v>
      </c>
      <c r="F7698" s="4">
        <v>39142</v>
      </c>
    </row>
    <row r="7699" spans="1:6" x14ac:dyDescent="0.25">
      <c r="A7699" t="s">
        <v>10</v>
      </c>
      <c r="B7699" t="s">
        <v>27</v>
      </c>
      <c r="C7699" s="3">
        <v>2007</v>
      </c>
      <c r="D7699" t="s">
        <v>8</v>
      </c>
      <c r="E7699">
        <v>13303</v>
      </c>
      <c r="F7699" s="4">
        <v>39142</v>
      </c>
    </row>
    <row r="7700" spans="1:6" x14ac:dyDescent="0.25">
      <c r="A7700" t="s">
        <v>10</v>
      </c>
      <c r="B7700" t="s">
        <v>27</v>
      </c>
      <c r="C7700" s="3">
        <v>2008</v>
      </c>
      <c r="D7700" t="s">
        <v>6</v>
      </c>
      <c r="E7700">
        <v>52102</v>
      </c>
      <c r="F7700" s="4">
        <v>39508</v>
      </c>
    </row>
    <row r="7701" spans="1:6" x14ac:dyDescent="0.25">
      <c r="A7701" t="s">
        <v>10</v>
      </c>
      <c r="B7701" t="s">
        <v>27</v>
      </c>
      <c r="C7701" s="3">
        <v>2008</v>
      </c>
      <c r="D7701" t="s">
        <v>7</v>
      </c>
      <c r="E7701">
        <v>38537</v>
      </c>
      <c r="F7701" s="4">
        <v>39508</v>
      </c>
    </row>
    <row r="7702" spans="1:6" x14ac:dyDescent="0.25">
      <c r="A7702" t="s">
        <v>10</v>
      </c>
      <c r="B7702" t="s">
        <v>27</v>
      </c>
      <c r="C7702" s="3">
        <v>2008</v>
      </c>
      <c r="D7702" t="s">
        <v>8</v>
      </c>
      <c r="E7702">
        <v>13565</v>
      </c>
      <c r="F7702" s="4">
        <v>39508</v>
      </c>
    </row>
    <row r="7703" spans="1:6" x14ac:dyDescent="0.25">
      <c r="A7703" t="s">
        <v>10</v>
      </c>
      <c r="B7703" t="s">
        <v>27</v>
      </c>
      <c r="C7703" s="3">
        <v>2009</v>
      </c>
      <c r="D7703" t="s">
        <v>6</v>
      </c>
      <c r="E7703">
        <v>38170</v>
      </c>
      <c r="F7703" s="4">
        <v>39873</v>
      </c>
    </row>
    <row r="7704" spans="1:6" x14ac:dyDescent="0.25">
      <c r="A7704" t="s">
        <v>10</v>
      </c>
      <c r="B7704" t="s">
        <v>27</v>
      </c>
      <c r="C7704" s="3">
        <v>2009</v>
      </c>
      <c r="D7704" t="s">
        <v>7</v>
      </c>
      <c r="E7704">
        <v>24798</v>
      </c>
      <c r="F7704" s="4">
        <v>39873</v>
      </c>
    </row>
    <row r="7705" spans="1:6" x14ac:dyDescent="0.25">
      <c r="A7705" t="s">
        <v>10</v>
      </c>
      <c r="B7705" t="s">
        <v>27</v>
      </c>
      <c r="C7705" s="3">
        <v>2009</v>
      </c>
      <c r="D7705" t="s">
        <v>8</v>
      </c>
      <c r="E7705">
        <v>13372</v>
      </c>
      <c r="F7705" s="4">
        <v>39873</v>
      </c>
    </row>
    <row r="7706" spans="1:6" x14ac:dyDescent="0.25">
      <c r="A7706" t="s">
        <v>10</v>
      </c>
      <c r="B7706" t="s">
        <v>27</v>
      </c>
      <c r="C7706" s="3">
        <v>2010</v>
      </c>
      <c r="D7706" t="s">
        <v>6</v>
      </c>
      <c r="E7706">
        <v>38907</v>
      </c>
      <c r="F7706" s="4">
        <v>40238</v>
      </c>
    </row>
    <row r="7707" spans="1:6" x14ac:dyDescent="0.25">
      <c r="A7707" t="s">
        <v>10</v>
      </c>
      <c r="B7707" t="s">
        <v>27</v>
      </c>
      <c r="C7707" s="3">
        <v>2010</v>
      </c>
      <c r="D7707" t="s">
        <v>7</v>
      </c>
      <c r="E7707">
        <v>27353</v>
      </c>
      <c r="F7707" s="4">
        <v>40238</v>
      </c>
    </row>
    <row r="7708" spans="1:6" x14ac:dyDescent="0.25">
      <c r="A7708" t="s">
        <v>10</v>
      </c>
      <c r="B7708" t="s">
        <v>27</v>
      </c>
      <c r="C7708" s="3">
        <v>2010</v>
      </c>
      <c r="D7708" t="s">
        <v>8</v>
      </c>
      <c r="E7708">
        <v>11554</v>
      </c>
      <c r="F7708" s="4">
        <v>40238</v>
      </c>
    </row>
    <row r="7709" spans="1:6" x14ac:dyDescent="0.25">
      <c r="A7709" t="s">
        <v>10</v>
      </c>
      <c r="B7709" t="s">
        <v>27</v>
      </c>
      <c r="C7709" s="3">
        <v>2011</v>
      </c>
      <c r="D7709" t="s">
        <v>6</v>
      </c>
      <c r="E7709">
        <v>43953</v>
      </c>
      <c r="F7709" s="4">
        <v>40603</v>
      </c>
    </row>
    <row r="7710" spans="1:6" x14ac:dyDescent="0.25">
      <c r="A7710" t="s">
        <v>10</v>
      </c>
      <c r="B7710" t="s">
        <v>27</v>
      </c>
      <c r="C7710" s="3">
        <v>2011</v>
      </c>
      <c r="D7710" t="s">
        <v>7</v>
      </c>
      <c r="E7710">
        <v>31666</v>
      </c>
      <c r="F7710" s="4">
        <v>40603</v>
      </c>
    </row>
    <row r="7711" spans="1:6" x14ac:dyDescent="0.25">
      <c r="A7711" t="s">
        <v>10</v>
      </c>
      <c r="B7711" t="s">
        <v>27</v>
      </c>
      <c r="C7711" s="3">
        <v>2011</v>
      </c>
      <c r="D7711" t="s">
        <v>8</v>
      </c>
      <c r="E7711">
        <v>12287</v>
      </c>
      <c r="F7711" s="4">
        <v>40603</v>
      </c>
    </row>
    <row r="7712" spans="1:6" x14ac:dyDescent="0.25">
      <c r="A7712" t="s">
        <v>10</v>
      </c>
      <c r="B7712" t="s">
        <v>27</v>
      </c>
      <c r="C7712" s="3">
        <v>2012</v>
      </c>
      <c r="D7712" t="s">
        <v>6</v>
      </c>
      <c r="E7712">
        <v>47267</v>
      </c>
      <c r="F7712" s="4">
        <v>40969</v>
      </c>
    </row>
    <row r="7713" spans="1:6" x14ac:dyDescent="0.25">
      <c r="A7713" t="s">
        <v>10</v>
      </c>
      <c r="B7713" t="s">
        <v>27</v>
      </c>
      <c r="C7713" s="3">
        <v>2012</v>
      </c>
      <c r="D7713" t="s">
        <v>7</v>
      </c>
      <c r="E7713">
        <v>32179</v>
      </c>
      <c r="F7713" s="4">
        <v>40969</v>
      </c>
    </row>
    <row r="7714" spans="1:6" x14ac:dyDescent="0.25">
      <c r="A7714" t="s">
        <v>10</v>
      </c>
      <c r="B7714" t="s">
        <v>27</v>
      </c>
      <c r="C7714" s="3">
        <v>2012</v>
      </c>
      <c r="D7714" t="s">
        <v>8</v>
      </c>
      <c r="E7714">
        <v>15088</v>
      </c>
      <c r="F7714" s="4">
        <v>40969</v>
      </c>
    </row>
    <row r="7715" spans="1:6" x14ac:dyDescent="0.25">
      <c r="A7715" t="s">
        <v>10</v>
      </c>
      <c r="B7715" t="s">
        <v>27</v>
      </c>
      <c r="C7715" s="3">
        <v>2013</v>
      </c>
      <c r="D7715" t="s">
        <v>6</v>
      </c>
      <c r="E7715">
        <v>42998</v>
      </c>
      <c r="F7715" s="4">
        <v>41334</v>
      </c>
    </row>
    <row r="7716" spans="1:6" x14ac:dyDescent="0.25">
      <c r="A7716" t="s">
        <v>10</v>
      </c>
      <c r="B7716" t="s">
        <v>27</v>
      </c>
      <c r="C7716" s="3">
        <v>2013</v>
      </c>
      <c r="D7716" t="s">
        <v>7</v>
      </c>
      <c r="E7716">
        <v>29458</v>
      </c>
      <c r="F7716" s="4">
        <v>41334</v>
      </c>
    </row>
    <row r="7717" spans="1:6" x14ac:dyDescent="0.25">
      <c r="A7717" t="s">
        <v>10</v>
      </c>
      <c r="B7717" t="s">
        <v>27</v>
      </c>
      <c r="C7717" s="3">
        <v>2013</v>
      </c>
      <c r="D7717" t="s">
        <v>8</v>
      </c>
      <c r="E7717">
        <v>13539</v>
      </c>
      <c r="F7717" s="4">
        <v>41334</v>
      </c>
    </row>
    <row r="7718" spans="1:6" x14ac:dyDescent="0.25">
      <c r="A7718" t="s">
        <v>10</v>
      </c>
      <c r="B7718" t="s">
        <v>27</v>
      </c>
      <c r="C7718" s="3">
        <v>2014</v>
      </c>
      <c r="D7718" t="s">
        <v>6</v>
      </c>
      <c r="E7718">
        <v>43670</v>
      </c>
      <c r="F7718" s="4">
        <v>41699</v>
      </c>
    </row>
    <row r="7719" spans="1:6" x14ac:dyDescent="0.25">
      <c r="A7719" t="s">
        <v>10</v>
      </c>
      <c r="B7719" t="s">
        <v>27</v>
      </c>
      <c r="C7719" s="3">
        <v>2014</v>
      </c>
      <c r="D7719" t="s">
        <v>7</v>
      </c>
      <c r="E7719">
        <v>30375</v>
      </c>
      <c r="F7719" s="4">
        <v>41699</v>
      </c>
    </row>
    <row r="7720" spans="1:6" x14ac:dyDescent="0.25">
      <c r="A7720" t="s">
        <v>10</v>
      </c>
      <c r="B7720" t="s">
        <v>27</v>
      </c>
      <c r="C7720" s="3">
        <v>2014</v>
      </c>
      <c r="D7720" t="s">
        <v>8</v>
      </c>
      <c r="E7720">
        <v>13295</v>
      </c>
      <c r="F7720" s="4">
        <v>41699</v>
      </c>
    </row>
    <row r="7721" spans="1:6" x14ac:dyDescent="0.25">
      <c r="A7721" t="s">
        <v>10</v>
      </c>
      <c r="B7721" t="s">
        <v>27</v>
      </c>
      <c r="C7721" s="3">
        <v>2015</v>
      </c>
      <c r="D7721" t="s">
        <v>6</v>
      </c>
      <c r="E7721">
        <v>50160</v>
      </c>
      <c r="F7721" s="4">
        <v>42064</v>
      </c>
    </row>
    <row r="7722" spans="1:6" x14ac:dyDescent="0.25">
      <c r="A7722" t="s">
        <v>10</v>
      </c>
      <c r="B7722" t="s">
        <v>27</v>
      </c>
      <c r="C7722" s="3">
        <v>2015</v>
      </c>
      <c r="D7722" t="s">
        <v>7</v>
      </c>
      <c r="E7722">
        <v>34853</v>
      </c>
      <c r="F7722" s="4">
        <v>42064</v>
      </c>
    </row>
    <row r="7723" spans="1:6" x14ac:dyDescent="0.25">
      <c r="A7723" t="s">
        <v>10</v>
      </c>
      <c r="B7723" t="s">
        <v>27</v>
      </c>
      <c r="C7723" s="3">
        <v>2015</v>
      </c>
      <c r="D7723" t="s">
        <v>8</v>
      </c>
      <c r="E7723">
        <v>15308</v>
      </c>
      <c r="F7723" s="4">
        <v>42064</v>
      </c>
    </row>
    <row r="7724" spans="1:6" x14ac:dyDescent="0.25">
      <c r="A7724" t="s">
        <v>11</v>
      </c>
      <c r="B7724" t="s">
        <v>27</v>
      </c>
      <c r="C7724" s="3">
        <v>1990</v>
      </c>
      <c r="D7724" t="s">
        <v>6</v>
      </c>
      <c r="F7724" s="4">
        <v>32964</v>
      </c>
    </row>
    <row r="7725" spans="1:6" x14ac:dyDescent="0.25">
      <c r="A7725" t="s">
        <v>11</v>
      </c>
      <c r="B7725" t="s">
        <v>27</v>
      </c>
      <c r="C7725" s="3">
        <v>1990</v>
      </c>
      <c r="D7725" t="s">
        <v>7</v>
      </c>
      <c r="F7725" s="4">
        <v>32964</v>
      </c>
    </row>
    <row r="7726" spans="1:6" x14ac:dyDescent="0.25">
      <c r="A7726" t="s">
        <v>11</v>
      </c>
      <c r="B7726" t="s">
        <v>27</v>
      </c>
      <c r="C7726" s="3">
        <v>1990</v>
      </c>
      <c r="D7726" t="s">
        <v>8</v>
      </c>
      <c r="F7726" s="4">
        <v>32964</v>
      </c>
    </row>
    <row r="7727" spans="1:6" x14ac:dyDescent="0.25">
      <c r="A7727" t="s">
        <v>11</v>
      </c>
      <c r="B7727" t="s">
        <v>27</v>
      </c>
      <c r="C7727" s="3">
        <v>1991</v>
      </c>
      <c r="D7727" t="s">
        <v>6</v>
      </c>
      <c r="E7727">
        <v>28961</v>
      </c>
      <c r="F7727" s="4">
        <v>33329</v>
      </c>
    </row>
    <row r="7728" spans="1:6" x14ac:dyDescent="0.25">
      <c r="A7728" t="s">
        <v>11</v>
      </c>
      <c r="B7728" t="s">
        <v>27</v>
      </c>
      <c r="C7728" s="3">
        <v>1991</v>
      </c>
      <c r="D7728" t="s">
        <v>7</v>
      </c>
      <c r="E7728">
        <v>23569</v>
      </c>
      <c r="F7728" s="4">
        <v>33329</v>
      </c>
    </row>
    <row r="7729" spans="1:6" x14ac:dyDescent="0.25">
      <c r="A7729" t="s">
        <v>11</v>
      </c>
      <c r="B7729" t="s">
        <v>27</v>
      </c>
      <c r="C7729" s="3">
        <v>1991</v>
      </c>
      <c r="D7729" t="s">
        <v>8</v>
      </c>
      <c r="E7729">
        <v>5392</v>
      </c>
      <c r="F7729" s="4">
        <v>33329</v>
      </c>
    </row>
    <row r="7730" spans="1:6" x14ac:dyDescent="0.25">
      <c r="A7730" t="s">
        <v>11</v>
      </c>
      <c r="B7730" t="s">
        <v>27</v>
      </c>
      <c r="C7730" s="3">
        <v>1992</v>
      </c>
      <c r="D7730" t="s">
        <v>6</v>
      </c>
      <c r="E7730">
        <v>30407</v>
      </c>
      <c r="F7730" s="4">
        <v>33695</v>
      </c>
    </row>
    <row r="7731" spans="1:6" x14ac:dyDescent="0.25">
      <c r="A7731" t="s">
        <v>11</v>
      </c>
      <c r="B7731" t="s">
        <v>27</v>
      </c>
      <c r="C7731" s="3">
        <v>1992</v>
      </c>
      <c r="D7731" t="s">
        <v>7</v>
      </c>
      <c r="E7731">
        <v>22364</v>
      </c>
      <c r="F7731" s="4">
        <v>33695</v>
      </c>
    </row>
    <row r="7732" spans="1:6" x14ac:dyDescent="0.25">
      <c r="A7732" t="s">
        <v>11</v>
      </c>
      <c r="B7732" t="s">
        <v>27</v>
      </c>
      <c r="C7732" s="3">
        <v>1992</v>
      </c>
      <c r="D7732" t="s">
        <v>8</v>
      </c>
      <c r="E7732">
        <v>8043</v>
      </c>
      <c r="F7732" s="4">
        <v>33695</v>
      </c>
    </row>
    <row r="7733" spans="1:6" x14ac:dyDescent="0.25">
      <c r="A7733" t="s">
        <v>11</v>
      </c>
      <c r="B7733" t="s">
        <v>27</v>
      </c>
      <c r="C7733" s="3">
        <v>1993</v>
      </c>
      <c r="D7733" t="s">
        <v>6</v>
      </c>
      <c r="E7733">
        <v>29415</v>
      </c>
      <c r="F7733" s="4">
        <v>34060</v>
      </c>
    </row>
    <row r="7734" spans="1:6" x14ac:dyDescent="0.25">
      <c r="A7734" t="s">
        <v>11</v>
      </c>
      <c r="B7734" t="s">
        <v>27</v>
      </c>
      <c r="C7734" s="3">
        <v>1993</v>
      </c>
      <c r="D7734" t="s">
        <v>7</v>
      </c>
      <c r="E7734">
        <v>22651</v>
      </c>
      <c r="F7734" s="4">
        <v>34060</v>
      </c>
    </row>
    <row r="7735" spans="1:6" x14ac:dyDescent="0.25">
      <c r="A7735" t="s">
        <v>11</v>
      </c>
      <c r="B7735" t="s">
        <v>27</v>
      </c>
      <c r="C7735" s="3">
        <v>1993</v>
      </c>
      <c r="D7735" t="s">
        <v>8</v>
      </c>
      <c r="E7735">
        <v>6763</v>
      </c>
      <c r="F7735" s="4">
        <v>34060</v>
      </c>
    </row>
    <row r="7736" spans="1:6" x14ac:dyDescent="0.25">
      <c r="A7736" t="s">
        <v>11</v>
      </c>
      <c r="B7736" t="s">
        <v>27</v>
      </c>
      <c r="C7736" s="3">
        <v>1994</v>
      </c>
      <c r="D7736" t="s">
        <v>6</v>
      </c>
      <c r="E7736">
        <v>28640</v>
      </c>
      <c r="F7736" s="4">
        <v>34425</v>
      </c>
    </row>
    <row r="7737" spans="1:6" x14ac:dyDescent="0.25">
      <c r="A7737" t="s">
        <v>11</v>
      </c>
      <c r="B7737" t="s">
        <v>27</v>
      </c>
      <c r="C7737" s="3">
        <v>1994</v>
      </c>
      <c r="D7737" t="s">
        <v>7</v>
      </c>
      <c r="E7737">
        <v>22249</v>
      </c>
      <c r="F7737" s="4">
        <v>34425</v>
      </c>
    </row>
    <row r="7738" spans="1:6" x14ac:dyDescent="0.25">
      <c r="A7738" t="s">
        <v>11</v>
      </c>
      <c r="B7738" t="s">
        <v>27</v>
      </c>
      <c r="C7738" s="3">
        <v>1994</v>
      </c>
      <c r="D7738" t="s">
        <v>8</v>
      </c>
      <c r="E7738">
        <v>6391</v>
      </c>
      <c r="F7738" s="4">
        <v>34425</v>
      </c>
    </row>
    <row r="7739" spans="1:6" x14ac:dyDescent="0.25">
      <c r="A7739" t="s">
        <v>11</v>
      </c>
      <c r="B7739" t="s">
        <v>27</v>
      </c>
      <c r="C7739" s="3">
        <v>1995</v>
      </c>
      <c r="D7739" t="s">
        <v>6</v>
      </c>
      <c r="E7739">
        <v>28437</v>
      </c>
      <c r="F7739" s="4">
        <v>34790</v>
      </c>
    </row>
    <row r="7740" spans="1:6" x14ac:dyDescent="0.25">
      <c r="A7740" t="s">
        <v>11</v>
      </c>
      <c r="B7740" t="s">
        <v>27</v>
      </c>
      <c r="C7740" s="3">
        <v>1995</v>
      </c>
      <c r="D7740" t="s">
        <v>7</v>
      </c>
      <c r="E7740">
        <v>23103</v>
      </c>
      <c r="F7740" s="4">
        <v>34790</v>
      </c>
    </row>
    <row r="7741" spans="1:6" x14ac:dyDescent="0.25">
      <c r="A7741" t="s">
        <v>11</v>
      </c>
      <c r="B7741" t="s">
        <v>27</v>
      </c>
      <c r="C7741" s="3">
        <v>1995</v>
      </c>
      <c r="D7741" t="s">
        <v>8</v>
      </c>
      <c r="E7741">
        <v>5334</v>
      </c>
      <c r="F7741" s="4">
        <v>34790</v>
      </c>
    </row>
    <row r="7742" spans="1:6" x14ac:dyDescent="0.25">
      <c r="A7742" t="s">
        <v>11</v>
      </c>
      <c r="B7742" t="s">
        <v>27</v>
      </c>
      <c r="C7742" s="3">
        <v>1996</v>
      </c>
      <c r="D7742" t="s">
        <v>6</v>
      </c>
      <c r="E7742">
        <v>23633</v>
      </c>
      <c r="F7742" s="4">
        <v>35156</v>
      </c>
    </row>
    <row r="7743" spans="1:6" x14ac:dyDescent="0.25">
      <c r="A7743" t="s">
        <v>11</v>
      </c>
      <c r="B7743" t="s">
        <v>27</v>
      </c>
      <c r="C7743" s="3">
        <v>1996</v>
      </c>
      <c r="D7743" t="s">
        <v>7</v>
      </c>
      <c r="E7743">
        <v>20304</v>
      </c>
      <c r="F7743" s="4">
        <v>35156</v>
      </c>
    </row>
    <row r="7744" spans="1:6" x14ac:dyDescent="0.25">
      <c r="A7744" t="s">
        <v>11</v>
      </c>
      <c r="B7744" t="s">
        <v>27</v>
      </c>
      <c r="C7744" s="3">
        <v>1996</v>
      </c>
      <c r="D7744" t="s">
        <v>8</v>
      </c>
      <c r="E7744">
        <v>3329</v>
      </c>
      <c r="F7744" s="4">
        <v>35156</v>
      </c>
    </row>
    <row r="7745" spans="1:6" x14ac:dyDescent="0.25">
      <c r="A7745" t="s">
        <v>11</v>
      </c>
      <c r="B7745" t="s">
        <v>27</v>
      </c>
      <c r="C7745" s="3">
        <v>1997</v>
      </c>
      <c r="D7745" t="s">
        <v>6</v>
      </c>
      <c r="E7745">
        <v>33203</v>
      </c>
      <c r="F7745" s="4">
        <v>35521</v>
      </c>
    </row>
    <row r="7746" spans="1:6" x14ac:dyDescent="0.25">
      <c r="A7746" t="s">
        <v>11</v>
      </c>
      <c r="B7746" t="s">
        <v>27</v>
      </c>
      <c r="C7746" s="3">
        <v>1997</v>
      </c>
      <c r="D7746" t="s">
        <v>7</v>
      </c>
      <c r="E7746">
        <v>24262</v>
      </c>
      <c r="F7746" s="4">
        <v>35521</v>
      </c>
    </row>
    <row r="7747" spans="1:6" x14ac:dyDescent="0.25">
      <c r="A7747" t="s">
        <v>11</v>
      </c>
      <c r="B7747" t="s">
        <v>27</v>
      </c>
      <c r="C7747" s="3">
        <v>1997</v>
      </c>
      <c r="D7747" t="s">
        <v>8</v>
      </c>
      <c r="E7747">
        <v>8941</v>
      </c>
      <c r="F7747" s="4">
        <v>35521</v>
      </c>
    </row>
    <row r="7748" spans="1:6" x14ac:dyDescent="0.25">
      <c r="A7748" t="s">
        <v>11</v>
      </c>
      <c r="B7748" t="s">
        <v>27</v>
      </c>
      <c r="C7748" s="3">
        <v>1998</v>
      </c>
      <c r="D7748" t="s">
        <v>6</v>
      </c>
      <c r="E7748">
        <v>32396</v>
      </c>
      <c r="F7748" s="4">
        <v>35886</v>
      </c>
    </row>
    <row r="7749" spans="1:6" x14ac:dyDescent="0.25">
      <c r="A7749" t="s">
        <v>11</v>
      </c>
      <c r="B7749" t="s">
        <v>27</v>
      </c>
      <c r="C7749" s="3">
        <v>1998</v>
      </c>
      <c r="D7749" t="s">
        <v>7</v>
      </c>
      <c r="E7749">
        <v>22679</v>
      </c>
      <c r="F7749" s="4">
        <v>35886</v>
      </c>
    </row>
    <row r="7750" spans="1:6" x14ac:dyDescent="0.25">
      <c r="A7750" t="s">
        <v>11</v>
      </c>
      <c r="B7750" t="s">
        <v>27</v>
      </c>
      <c r="C7750" s="3">
        <v>1998</v>
      </c>
      <c r="D7750" t="s">
        <v>8</v>
      </c>
      <c r="E7750">
        <v>9716</v>
      </c>
      <c r="F7750" s="4">
        <v>35886</v>
      </c>
    </row>
    <row r="7751" spans="1:6" x14ac:dyDescent="0.25">
      <c r="A7751" t="s">
        <v>11</v>
      </c>
      <c r="B7751" t="s">
        <v>27</v>
      </c>
      <c r="C7751" s="3">
        <v>1999</v>
      </c>
      <c r="D7751" t="s">
        <v>6</v>
      </c>
      <c r="E7751">
        <v>36791</v>
      </c>
      <c r="F7751" s="4">
        <v>36251</v>
      </c>
    </row>
    <row r="7752" spans="1:6" x14ac:dyDescent="0.25">
      <c r="A7752" t="s">
        <v>11</v>
      </c>
      <c r="B7752" t="s">
        <v>27</v>
      </c>
      <c r="C7752" s="3">
        <v>1999</v>
      </c>
      <c r="D7752" t="s">
        <v>7</v>
      </c>
      <c r="E7752">
        <v>26039</v>
      </c>
      <c r="F7752" s="4">
        <v>36251</v>
      </c>
    </row>
    <row r="7753" spans="1:6" x14ac:dyDescent="0.25">
      <c r="A7753" t="s">
        <v>11</v>
      </c>
      <c r="B7753" t="s">
        <v>27</v>
      </c>
      <c r="C7753" s="3">
        <v>1999</v>
      </c>
      <c r="D7753" t="s">
        <v>8</v>
      </c>
      <c r="E7753">
        <v>10752</v>
      </c>
      <c r="F7753" s="4">
        <v>36251</v>
      </c>
    </row>
    <row r="7754" spans="1:6" x14ac:dyDescent="0.25">
      <c r="A7754" t="s">
        <v>11</v>
      </c>
      <c r="B7754" t="s">
        <v>27</v>
      </c>
      <c r="C7754" s="3">
        <v>2000</v>
      </c>
      <c r="D7754" t="s">
        <v>6</v>
      </c>
      <c r="E7754">
        <v>31518</v>
      </c>
      <c r="F7754" s="4">
        <v>36617</v>
      </c>
    </row>
    <row r="7755" spans="1:6" x14ac:dyDescent="0.25">
      <c r="A7755" t="s">
        <v>11</v>
      </c>
      <c r="B7755" t="s">
        <v>27</v>
      </c>
      <c r="C7755" s="3">
        <v>2000</v>
      </c>
      <c r="D7755" t="s">
        <v>7</v>
      </c>
      <c r="E7755">
        <v>23702</v>
      </c>
      <c r="F7755" s="4">
        <v>36617</v>
      </c>
    </row>
    <row r="7756" spans="1:6" x14ac:dyDescent="0.25">
      <c r="A7756" t="s">
        <v>11</v>
      </c>
      <c r="B7756" t="s">
        <v>27</v>
      </c>
      <c r="C7756" s="3">
        <v>2000</v>
      </c>
      <c r="D7756" t="s">
        <v>8</v>
      </c>
      <c r="E7756">
        <v>7816</v>
      </c>
      <c r="F7756" s="4">
        <v>36617</v>
      </c>
    </row>
    <row r="7757" spans="1:6" x14ac:dyDescent="0.25">
      <c r="A7757" t="s">
        <v>11</v>
      </c>
      <c r="B7757" t="s">
        <v>27</v>
      </c>
      <c r="C7757" s="3">
        <v>2001</v>
      </c>
      <c r="D7757" t="s">
        <v>6</v>
      </c>
      <c r="E7757">
        <v>30667</v>
      </c>
      <c r="F7757" s="4">
        <v>36982</v>
      </c>
    </row>
    <row r="7758" spans="1:6" x14ac:dyDescent="0.25">
      <c r="A7758" t="s">
        <v>11</v>
      </c>
      <c r="B7758" t="s">
        <v>27</v>
      </c>
      <c r="C7758" s="3">
        <v>2001</v>
      </c>
      <c r="D7758" t="s">
        <v>7</v>
      </c>
      <c r="E7758">
        <v>22580</v>
      </c>
      <c r="F7758" s="4">
        <v>36982</v>
      </c>
    </row>
    <row r="7759" spans="1:6" x14ac:dyDescent="0.25">
      <c r="A7759" t="s">
        <v>11</v>
      </c>
      <c r="B7759" t="s">
        <v>27</v>
      </c>
      <c r="C7759" s="3">
        <v>2001</v>
      </c>
      <c r="D7759" t="s">
        <v>8</v>
      </c>
      <c r="E7759">
        <v>8087</v>
      </c>
      <c r="F7759" s="4">
        <v>36982</v>
      </c>
    </row>
    <row r="7760" spans="1:6" x14ac:dyDescent="0.25">
      <c r="A7760" t="s">
        <v>11</v>
      </c>
      <c r="B7760" t="s">
        <v>27</v>
      </c>
      <c r="C7760" s="3">
        <v>2002</v>
      </c>
      <c r="D7760" t="s">
        <v>6</v>
      </c>
      <c r="E7760">
        <v>33425</v>
      </c>
      <c r="F7760" s="4">
        <v>37347</v>
      </c>
    </row>
    <row r="7761" spans="1:6" x14ac:dyDescent="0.25">
      <c r="A7761" t="s">
        <v>11</v>
      </c>
      <c r="B7761" t="s">
        <v>27</v>
      </c>
      <c r="C7761" s="3">
        <v>2002</v>
      </c>
      <c r="D7761" t="s">
        <v>7</v>
      </c>
      <c r="E7761">
        <v>24070</v>
      </c>
      <c r="F7761" s="4">
        <v>37347</v>
      </c>
    </row>
    <row r="7762" spans="1:6" x14ac:dyDescent="0.25">
      <c r="A7762" t="s">
        <v>11</v>
      </c>
      <c r="B7762" t="s">
        <v>27</v>
      </c>
      <c r="C7762" s="3">
        <v>2002</v>
      </c>
      <c r="D7762" t="s">
        <v>8</v>
      </c>
      <c r="E7762">
        <v>9355</v>
      </c>
      <c r="F7762" s="4">
        <v>37347</v>
      </c>
    </row>
    <row r="7763" spans="1:6" x14ac:dyDescent="0.25">
      <c r="A7763" t="s">
        <v>11</v>
      </c>
      <c r="B7763" t="s">
        <v>27</v>
      </c>
      <c r="C7763" s="3">
        <v>2003</v>
      </c>
      <c r="D7763" t="s">
        <v>6</v>
      </c>
      <c r="E7763">
        <v>37308</v>
      </c>
      <c r="F7763" s="4">
        <v>37712</v>
      </c>
    </row>
    <row r="7764" spans="1:6" x14ac:dyDescent="0.25">
      <c r="A7764" t="s">
        <v>11</v>
      </c>
      <c r="B7764" t="s">
        <v>27</v>
      </c>
      <c r="C7764" s="3">
        <v>2003</v>
      </c>
      <c r="D7764" t="s">
        <v>7</v>
      </c>
      <c r="E7764">
        <v>29847</v>
      </c>
      <c r="F7764" s="4">
        <v>37712</v>
      </c>
    </row>
    <row r="7765" spans="1:6" x14ac:dyDescent="0.25">
      <c r="A7765" t="s">
        <v>11</v>
      </c>
      <c r="B7765" t="s">
        <v>27</v>
      </c>
      <c r="C7765" s="3">
        <v>2003</v>
      </c>
      <c r="D7765" t="s">
        <v>8</v>
      </c>
      <c r="E7765">
        <v>7461</v>
      </c>
      <c r="F7765" s="4">
        <v>37712</v>
      </c>
    </row>
    <row r="7766" spans="1:6" x14ac:dyDescent="0.25">
      <c r="A7766" t="s">
        <v>11</v>
      </c>
      <c r="B7766" t="s">
        <v>27</v>
      </c>
      <c r="C7766" s="3">
        <v>2004</v>
      </c>
      <c r="D7766" t="s">
        <v>6</v>
      </c>
      <c r="E7766">
        <v>38071</v>
      </c>
      <c r="F7766" s="4">
        <v>38078</v>
      </c>
    </row>
    <row r="7767" spans="1:6" x14ac:dyDescent="0.25">
      <c r="A7767" t="s">
        <v>11</v>
      </c>
      <c r="B7767" t="s">
        <v>27</v>
      </c>
      <c r="C7767" s="3">
        <v>2004</v>
      </c>
      <c r="D7767" t="s">
        <v>7</v>
      </c>
      <c r="E7767">
        <v>26184</v>
      </c>
      <c r="F7767" s="4">
        <v>38078</v>
      </c>
    </row>
    <row r="7768" spans="1:6" x14ac:dyDescent="0.25">
      <c r="A7768" t="s">
        <v>11</v>
      </c>
      <c r="B7768" t="s">
        <v>27</v>
      </c>
      <c r="C7768" s="3">
        <v>2004</v>
      </c>
      <c r="D7768" t="s">
        <v>8</v>
      </c>
      <c r="E7768">
        <v>11886</v>
      </c>
      <c r="F7768" s="4">
        <v>38078</v>
      </c>
    </row>
    <row r="7769" spans="1:6" x14ac:dyDescent="0.25">
      <c r="A7769" t="s">
        <v>11</v>
      </c>
      <c r="B7769" t="s">
        <v>27</v>
      </c>
      <c r="C7769" s="3">
        <v>2005</v>
      </c>
      <c r="D7769" t="s">
        <v>6</v>
      </c>
      <c r="E7769">
        <v>42384</v>
      </c>
      <c r="F7769" s="4">
        <v>38443</v>
      </c>
    </row>
    <row r="7770" spans="1:6" x14ac:dyDescent="0.25">
      <c r="A7770" t="s">
        <v>11</v>
      </c>
      <c r="B7770" t="s">
        <v>27</v>
      </c>
      <c r="C7770" s="3">
        <v>2005</v>
      </c>
      <c r="D7770" t="s">
        <v>7</v>
      </c>
      <c r="E7770">
        <v>31060</v>
      </c>
      <c r="F7770" s="4">
        <v>38443</v>
      </c>
    </row>
    <row r="7771" spans="1:6" x14ac:dyDescent="0.25">
      <c r="A7771" t="s">
        <v>11</v>
      </c>
      <c r="B7771" t="s">
        <v>27</v>
      </c>
      <c r="C7771" s="3">
        <v>2005</v>
      </c>
      <c r="D7771" t="s">
        <v>8</v>
      </c>
      <c r="E7771">
        <v>11324</v>
      </c>
      <c r="F7771" s="4">
        <v>38443</v>
      </c>
    </row>
    <row r="7772" spans="1:6" x14ac:dyDescent="0.25">
      <c r="A7772" t="s">
        <v>11</v>
      </c>
      <c r="B7772" t="s">
        <v>27</v>
      </c>
      <c r="C7772" s="3">
        <v>2006</v>
      </c>
      <c r="D7772" t="s">
        <v>6</v>
      </c>
      <c r="E7772">
        <v>44932</v>
      </c>
      <c r="F7772" s="4">
        <v>38808</v>
      </c>
    </row>
    <row r="7773" spans="1:6" x14ac:dyDescent="0.25">
      <c r="A7773" t="s">
        <v>11</v>
      </c>
      <c r="B7773" t="s">
        <v>27</v>
      </c>
      <c r="C7773" s="3">
        <v>2006</v>
      </c>
      <c r="D7773" t="s">
        <v>7</v>
      </c>
      <c r="E7773">
        <v>35813</v>
      </c>
      <c r="F7773" s="4">
        <v>38808</v>
      </c>
    </row>
    <row r="7774" spans="1:6" x14ac:dyDescent="0.25">
      <c r="A7774" t="s">
        <v>11</v>
      </c>
      <c r="B7774" t="s">
        <v>27</v>
      </c>
      <c r="C7774" s="3">
        <v>2006</v>
      </c>
      <c r="D7774" t="s">
        <v>8</v>
      </c>
      <c r="E7774">
        <v>9119</v>
      </c>
      <c r="F7774" s="4">
        <v>38808</v>
      </c>
    </row>
    <row r="7775" spans="1:6" x14ac:dyDescent="0.25">
      <c r="A7775" t="s">
        <v>11</v>
      </c>
      <c r="B7775" t="s">
        <v>27</v>
      </c>
      <c r="C7775" s="3">
        <v>2007</v>
      </c>
      <c r="D7775" t="s">
        <v>6</v>
      </c>
      <c r="E7775">
        <v>59364</v>
      </c>
      <c r="F7775" s="4">
        <v>39173</v>
      </c>
    </row>
    <row r="7776" spans="1:6" x14ac:dyDescent="0.25">
      <c r="A7776" t="s">
        <v>11</v>
      </c>
      <c r="B7776" t="s">
        <v>27</v>
      </c>
      <c r="C7776" s="3">
        <v>2007</v>
      </c>
      <c r="D7776" t="s">
        <v>7</v>
      </c>
      <c r="E7776">
        <v>47114</v>
      </c>
      <c r="F7776" s="4">
        <v>39173</v>
      </c>
    </row>
    <row r="7777" spans="1:6" x14ac:dyDescent="0.25">
      <c r="A7777" t="s">
        <v>11</v>
      </c>
      <c r="B7777" t="s">
        <v>27</v>
      </c>
      <c r="C7777" s="3">
        <v>2007</v>
      </c>
      <c r="D7777" t="s">
        <v>8</v>
      </c>
      <c r="E7777">
        <v>12250</v>
      </c>
      <c r="F7777" s="4">
        <v>39173</v>
      </c>
    </row>
    <row r="7778" spans="1:6" x14ac:dyDescent="0.25">
      <c r="A7778" t="s">
        <v>11</v>
      </c>
      <c r="B7778" t="s">
        <v>27</v>
      </c>
      <c r="C7778" s="3">
        <v>2008</v>
      </c>
      <c r="D7778" t="s">
        <v>6</v>
      </c>
      <c r="E7778">
        <v>40474</v>
      </c>
      <c r="F7778" s="4">
        <v>39539</v>
      </c>
    </row>
    <row r="7779" spans="1:6" x14ac:dyDescent="0.25">
      <c r="A7779" t="s">
        <v>11</v>
      </c>
      <c r="B7779" t="s">
        <v>27</v>
      </c>
      <c r="C7779" s="3">
        <v>2008</v>
      </c>
      <c r="D7779" t="s">
        <v>7</v>
      </c>
      <c r="E7779">
        <v>29426</v>
      </c>
      <c r="F7779" s="4">
        <v>39539</v>
      </c>
    </row>
    <row r="7780" spans="1:6" x14ac:dyDescent="0.25">
      <c r="A7780" t="s">
        <v>11</v>
      </c>
      <c r="B7780" t="s">
        <v>27</v>
      </c>
      <c r="C7780" s="3">
        <v>2008</v>
      </c>
      <c r="D7780" t="s">
        <v>8</v>
      </c>
      <c r="E7780">
        <v>11048</v>
      </c>
      <c r="F7780" s="4">
        <v>39539</v>
      </c>
    </row>
    <row r="7781" spans="1:6" x14ac:dyDescent="0.25">
      <c r="A7781" t="s">
        <v>11</v>
      </c>
      <c r="B7781" t="s">
        <v>27</v>
      </c>
      <c r="C7781" s="3">
        <v>2009</v>
      </c>
      <c r="D7781" t="s">
        <v>6</v>
      </c>
      <c r="E7781">
        <v>40780</v>
      </c>
      <c r="F7781" s="4">
        <v>39904</v>
      </c>
    </row>
    <row r="7782" spans="1:6" x14ac:dyDescent="0.25">
      <c r="A7782" t="s">
        <v>11</v>
      </c>
      <c r="B7782" t="s">
        <v>27</v>
      </c>
      <c r="C7782" s="3">
        <v>2009</v>
      </c>
      <c r="D7782" t="s">
        <v>7</v>
      </c>
      <c r="E7782">
        <v>29063</v>
      </c>
      <c r="F7782" s="4">
        <v>39904</v>
      </c>
    </row>
    <row r="7783" spans="1:6" x14ac:dyDescent="0.25">
      <c r="A7783" t="s">
        <v>11</v>
      </c>
      <c r="B7783" t="s">
        <v>27</v>
      </c>
      <c r="C7783" s="3">
        <v>2009</v>
      </c>
      <c r="D7783" t="s">
        <v>8</v>
      </c>
      <c r="E7783">
        <v>11717</v>
      </c>
      <c r="F7783" s="4">
        <v>39904</v>
      </c>
    </row>
    <row r="7784" spans="1:6" x14ac:dyDescent="0.25">
      <c r="A7784" t="s">
        <v>11</v>
      </c>
      <c r="B7784" t="s">
        <v>27</v>
      </c>
      <c r="C7784" s="3">
        <v>2010</v>
      </c>
      <c r="D7784" t="s">
        <v>6</v>
      </c>
      <c r="E7784">
        <v>38636</v>
      </c>
      <c r="F7784" s="4">
        <v>40269</v>
      </c>
    </row>
    <row r="7785" spans="1:6" x14ac:dyDescent="0.25">
      <c r="A7785" t="s">
        <v>11</v>
      </c>
      <c r="B7785" t="s">
        <v>27</v>
      </c>
      <c r="C7785" s="3">
        <v>2010</v>
      </c>
      <c r="D7785" t="s">
        <v>7</v>
      </c>
      <c r="E7785">
        <v>28186</v>
      </c>
      <c r="F7785" s="4">
        <v>40269</v>
      </c>
    </row>
    <row r="7786" spans="1:6" x14ac:dyDescent="0.25">
      <c r="A7786" t="s">
        <v>11</v>
      </c>
      <c r="B7786" t="s">
        <v>27</v>
      </c>
      <c r="C7786" s="3">
        <v>2010</v>
      </c>
      <c r="D7786" t="s">
        <v>8</v>
      </c>
      <c r="E7786">
        <v>10450</v>
      </c>
      <c r="F7786" s="4">
        <v>40269</v>
      </c>
    </row>
    <row r="7787" spans="1:6" x14ac:dyDescent="0.25">
      <c r="A7787" t="s">
        <v>11</v>
      </c>
      <c r="B7787" t="s">
        <v>27</v>
      </c>
      <c r="C7787" s="3">
        <v>2011</v>
      </c>
      <c r="D7787" t="s">
        <v>6</v>
      </c>
      <c r="E7787">
        <v>37652</v>
      </c>
      <c r="F7787" s="4">
        <v>40634</v>
      </c>
    </row>
    <row r="7788" spans="1:6" x14ac:dyDescent="0.25">
      <c r="A7788" t="s">
        <v>11</v>
      </c>
      <c r="B7788" t="s">
        <v>27</v>
      </c>
      <c r="C7788" s="3">
        <v>2011</v>
      </c>
      <c r="D7788" t="s">
        <v>7</v>
      </c>
      <c r="E7788">
        <v>28219</v>
      </c>
      <c r="F7788" s="4">
        <v>40634</v>
      </c>
    </row>
    <row r="7789" spans="1:6" x14ac:dyDescent="0.25">
      <c r="A7789" t="s">
        <v>11</v>
      </c>
      <c r="B7789" t="s">
        <v>27</v>
      </c>
      <c r="C7789" s="3">
        <v>2011</v>
      </c>
      <c r="D7789" t="s">
        <v>8</v>
      </c>
      <c r="E7789">
        <v>9433</v>
      </c>
      <c r="F7789" s="4">
        <v>40634</v>
      </c>
    </row>
    <row r="7790" spans="1:6" x14ac:dyDescent="0.25">
      <c r="A7790" t="s">
        <v>11</v>
      </c>
      <c r="B7790" t="s">
        <v>27</v>
      </c>
      <c r="C7790" s="3">
        <v>2012</v>
      </c>
      <c r="D7790" t="s">
        <v>6</v>
      </c>
      <c r="E7790">
        <v>45069</v>
      </c>
      <c r="F7790" s="4">
        <v>41000</v>
      </c>
    </row>
    <row r="7791" spans="1:6" x14ac:dyDescent="0.25">
      <c r="A7791" t="s">
        <v>11</v>
      </c>
      <c r="B7791" t="s">
        <v>27</v>
      </c>
      <c r="C7791" s="3">
        <v>2012</v>
      </c>
      <c r="D7791" t="s">
        <v>7</v>
      </c>
      <c r="E7791">
        <v>29157</v>
      </c>
      <c r="F7791" s="4">
        <v>41000</v>
      </c>
    </row>
    <row r="7792" spans="1:6" x14ac:dyDescent="0.25">
      <c r="A7792" t="s">
        <v>11</v>
      </c>
      <c r="B7792" t="s">
        <v>27</v>
      </c>
      <c r="C7792" s="3">
        <v>2012</v>
      </c>
      <c r="D7792" t="s">
        <v>8</v>
      </c>
      <c r="E7792">
        <v>15912</v>
      </c>
      <c r="F7792" s="4">
        <v>41000</v>
      </c>
    </row>
    <row r="7793" spans="1:6" x14ac:dyDescent="0.25">
      <c r="A7793" t="s">
        <v>11</v>
      </c>
      <c r="B7793" t="s">
        <v>27</v>
      </c>
      <c r="C7793" s="3">
        <v>2013</v>
      </c>
      <c r="D7793" t="s">
        <v>6</v>
      </c>
      <c r="E7793">
        <v>40674</v>
      </c>
      <c r="F7793" s="4">
        <v>41365</v>
      </c>
    </row>
    <row r="7794" spans="1:6" x14ac:dyDescent="0.25">
      <c r="A7794" t="s">
        <v>11</v>
      </c>
      <c r="B7794" t="s">
        <v>27</v>
      </c>
      <c r="C7794" s="3">
        <v>2013</v>
      </c>
      <c r="D7794" t="s">
        <v>7</v>
      </c>
      <c r="E7794">
        <v>27908</v>
      </c>
      <c r="F7794" s="4">
        <v>41365</v>
      </c>
    </row>
    <row r="7795" spans="1:6" x14ac:dyDescent="0.25">
      <c r="A7795" t="s">
        <v>11</v>
      </c>
      <c r="B7795" t="s">
        <v>27</v>
      </c>
      <c r="C7795" s="3">
        <v>2013</v>
      </c>
      <c r="D7795" t="s">
        <v>8</v>
      </c>
      <c r="E7795">
        <v>12767</v>
      </c>
      <c r="F7795" s="4">
        <v>41365</v>
      </c>
    </row>
    <row r="7796" spans="1:6" x14ac:dyDescent="0.25">
      <c r="A7796" t="s">
        <v>11</v>
      </c>
      <c r="B7796" t="s">
        <v>27</v>
      </c>
      <c r="C7796" s="3">
        <v>2014</v>
      </c>
      <c r="D7796" t="s">
        <v>6</v>
      </c>
      <c r="E7796">
        <v>41196</v>
      </c>
      <c r="F7796" s="4">
        <v>41730</v>
      </c>
    </row>
    <row r="7797" spans="1:6" x14ac:dyDescent="0.25">
      <c r="A7797" t="s">
        <v>11</v>
      </c>
      <c r="B7797" t="s">
        <v>27</v>
      </c>
      <c r="C7797" s="3">
        <v>2014</v>
      </c>
      <c r="D7797" t="s">
        <v>7</v>
      </c>
      <c r="E7797">
        <v>29042</v>
      </c>
      <c r="F7797" s="4">
        <v>41730</v>
      </c>
    </row>
    <row r="7798" spans="1:6" x14ac:dyDescent="0.25">
      <c r="A7798" t="s">
        <v>11</v>
      </c>
      <c r="B7798" t="s">
        <v>27</v>
      </c>
      <c r="C7798" s="3">
        <v>2014</v>
      </c>
      <c r="D7798" t="s">
        <v>8</v>
      </c>
      <c r="E7798">
        <v>12154</v>
      </c>
      <c r="F7798" s="4">
        <v>41730</v>
      </c>
    </row>
    <row r="7799" spans="1:6" x14ac:dyDescent="0.25">
      <c r="A7799" t="s">
        <v>11</v>
      </c>
      <c r="B7799" t="s">
        <v>27</v>
      </c>
      <c r="C7799" s="3">
        <v>2015</v>
      </c>
      <c r="D7799" t="s">
        <v>6</v>
      </c>
      <c r="E7799">
        <v>42681</v>
      </c>
      <c r="F7799" s="4">
        <v>42095</v>
      </c>
    </row>
    <row r="7800" spans="1:6" x14ac:dyDescent="0.25">
      <c r="A7800" t="s">
        <v>11</v>
      </c>
      <c r="B7800" t="s">
        <v>27</v>
      </c>
      <c r="C7800" s="3">
        <v>2015</v>
      </c>
      <c r="D7800" t="s">
        <v>7</v>
      </c>
      <c r="E7800">
        <v>29320</v>
      </c>
      <c r="F7800" s="4">
        <v>42095</v>
      </c>
    </row>
    <row r="7801" spans="1:6" x14ac:dyDescent="0.25">
      <c r="A7801" t="s">
        <v>11</v>
      </c>
      <c r="B7801" t="s">
        <v>27</v>
      </c>
      <c r="C7801" s="3">
        <v>2015</v>
      </c>
      <c r="D7801" t="s">
        <v>8</v>
      </c>
      <c r="E7801">
        <v>13361</v>
      </c>
      <c r="F7801" s="4">
        <v>42095</v>
      </c>
    </row>
    <row r="7802" spans="1:6" x14ac:dyDescent="0.25">
      <c r="A7802" t="s">
        <v>12</v>
      </c>
      <c r="B7802" t="s">
        <v>27</v>
      </c>
      <c r="C7802" s="3">
        <v>1990</v>
      </c>
      <c r="D7802" t="s">
        <v>6</v>
      </c>
      <c r="F7802" s="4">
        <v>32994</v>
      </c>
    </row>
    <row r="7803" spans="1:6" x14ac:dyDescent="0.25">
      <c r="A7803" t="s">
        <v>12</v>
      </c>
      <c r="B7803" t="s">
        <v>27</v>
      </c>
      <c r="C7803" s="3">
        <v>1990</v>
      </c>
      <c r="D7803" t="s">
        <v>7</v>
      </c>
      <c r="F7803" s="4">
        <v>32994</v>
      </c>
    </row>
    <row r="7804" spans="1:6" x14ac:dyDescent="0.25">
      <c r="A7804" t="s">
        <v>12</v>
      </c>
      <c r="B7804" t="s">
        <v>27</v>
      </c>
      <c r="C7804" s="3">
        <v>1990</v>
      </c>
      <c r="D7804" t="s">
        <v>8</v>
      </c>
      <c r="F7804" s="4">
        <v>32994</v>
      </c>
    </row>
    <row r="7805" spans="1:6" x14ac:dyDescent="0.25">
      <c r="A7805" t="s">
        <v>12</v>
      </c>
      <c r="B7805" t="s">
        <v>27</v>
      </c>
      <c r="C7805" s="3">
        <v>1991</v>
      </c>
      <c r="D7805" t="s">
        <v>6</v>
      </c>
      <c r="E7805">
        <v>32036</v>
      </c>
      <c r="F7805" s="4">
        <v>33359</v>
      </c>
    </row>
    <row r="7806" spans="1:6" x14ac:dyDescent="0.25">
      <c r="A7806" t="s">
        <v>12</v>
      </c>
      <c r="B7806" t="s">
        <v>27</v>
      </c>
      <c r="C7806" s="3">
        <v>1991</v>
      </c>
      <c r="D7806" t="s">
        <v>7</v>
      </c>
      <c r="E7806">
        <v>25317</v>
      </c>
      <c r="F7806" s="4">
        <v>33359</v>
      </c>
    </row>
    <row r="7807" spans="1:6" x14ac:dyDescent="0.25">
      <c r="A7807" t="s">
        <v>12</v>
      </c>
      <c r="B7807" t="s">
        <v>27</v>
      </c>
      <c r="C7807" s="3">
        <v>1991</v>
      </c>
      <c r="D7807" t="s">
        <v>8</v>
      </c>
      <c r="E7807">
        <v>6719</v>
      </c>
      <c r="F7807" s="4">
        <v>33359</v>
      </c>
    </row>
    <row r="7808" spans="1:6" x14ac:dyDescent="0.25">
      <c r="A7808" t="s">
        <v>12</v>
      </c>
      <c r="B7808" t="s">
        <v>27</v>
      </c>
      <c r="C7808" s="3">
        <v>1992</v>
      </c>
      <c r="D7808" t="s">
        <v>6</v>
      </c>
      <c r="E7808">
        <v>29033</v>
      </c>
      <c r="F7808" s="4">
        <v>33725</v>
      </c>
    </row>
    <row r="7809" spans="1:6" x14ac:dyDescent="0.25">
      <c r="A7809" t="s">
        <v>12</v>
      </c>
      <c r="B7809" t="s">
        <v>27</v>
      </c>
      <c r="C7809" s="3">
        <v>1992</v>
      </c>
      <c r="D7809" t="s">
        <v>7</v>
      </c>
      <c r="E7809">
        <v>21339</v>
      </c>
      <c r="F7809" s="4">
        <v>33725</v>
      </c>
    </row>
    <row r="7810" spans="1:6" x14ac:dyDescent="0.25">
      <c r="A7810" t="s">
        <v>12</v>
      </c>
      <c r="B7810" t="s">
        <v>27</v>
      </c>
      <c r="C7810" s="3">
        <v>1992</v>
      </c>
      <c r="D7810" t="s">
        <v>8</v>
      </c>
      <c r="E7810">
        <v>7693</v>
      </c>
      <c r="F7810" s="4">
        <v>33725</v>
      </c>
    </row>
    <row r="7811" spans="1:6" x14ac:dyDescent="0.25">
      <c r="A7811" t="s">
        <v>12</v>
      </c>
      <c r="B7811" t="s">
        <v>27</v>
      </c>
      <c r="C7811" s="3">
        <v>1993</v>
      </c>
      <c r="D7811" t="s">
        <v>6</v>
      </c>
      <c r="E7811">
        <v>29245</v>
      </c>
      <c r="F7811" s="4">
        <v>34090</v>
      </c>
    </row>
    <row r="7812" spans="1:6" x14ac:dyDescent="0.25">
      <c r="A7812" t="s">
        <v>12</v>
      </c>
      <c r="B7812" t="s">
        <v>27</v>
      </c>
      <c r="C7812" s="3">
        <v>1993</v>
      </c>
      <c r="D7812" t="s">
        <v>7</v>
      </c>
      <c r="E7812">
        <v>20143</v>
      </c>
      <c r="F7812" s="4">
        <v>34090</v>
      </c>
    </row>
    <row r="7813" spans="1:6" x14ac:dyDescent="0.25">
      <c r="A7813" t="s">
        <v>12</v>
      </c>
      <c r="B7813" t="s">
        <v>27</v>
      </c>
      <c r="C7813" s="3">
        <v>1993</v>
      </c>
      <c r="D7813" t="s">
        <v>8</v>
      </c>
      <c r="E7813">
        <v>9102</v>
      </c>
      <c r="F7813" s="4">
        <v>34090</v>
      </c>
    </row>
    <row r="7814" spans="1:6" x14ac:dyDescent="0.25">
      <c r="A7814" t="s">
        <v>12</v>
      </c>
      <c r="B7814" t="s">
        <v>27</v>
      </c>
      <c r="C7814" s="3">
        <v>1994</v>
      </c>
      <c r="D7814" t="s">
        <v>6</v>
      </c>
      <c r="E7814">
        <v>26117</v>
      </c>
      <c r="F7814" s="4">
        <v>34455</v>
      </c>
    </row>
    <row r="7815" spans="1:6" x14ac:dyDescent="0.25">
      <c r="A7815" t="s">
        <v>12</v>
      </c>
      <c r="B7815" t="s">
        <v>27</v>
      </c>
      <c r="C7815" s="3">
        <v>1994</v>
      </c>
      <c r="D7815" t="s">
        <v>7</v>
      </c>
      <c r="E7815">
        <v>20308</v>
      </c>
      <c r="F7815" s="4">
        <v>34455</v>
      </c>
    </row>
    <row r="7816" spans="1:6" x14ac:dyDescent="0.25">
      <c r="A7816" t="s">
        <v>12</v>
      </c>
      <c r="B7816" t="s">
        <v>27</v>
      </c>
      <c r="C7816" s="3">
        <v>1994</v>
      </c>
      <c r="D7816" t="s">
        <v>8</v>
      </c>
      <c r="E7816">
        <v>5808</v>
      </c>
      <c r="F7816" s="4">
        <v>34455</v>
      </c>
    </row>
    <row r="7817" spans="1:6" x14ac:dyDescent="0.25">
      <c r="A7817" t="s">
        <v>12</v>
      </c>
      <c r="B7817" t="s">
        <v>27</v>
      </c>
      <c r="C7817" s="3">
        <v>1995</v>
      </c>
      <c r="D7817" t="s">
        <v>6</v>
      </c>
      <c r="E7817">
        <v>24057</v>
      </c>
      <c r="F7817" s="4">
        <v>34820</v>
      </c>
    </row>
    <row r="7818" spans="1:6" x14ac:dyDescent="0.25">
      <c r="A7818" t="s">
        <v>12</v>
      </c>
      <c r="B7818" t="s">
        <v>27</v>
      </c>
      <c r="C7818" s="3">
        <v>1995</v>
      </c>
      <c r="D7818" t="s">
        <v>7</v>
      </c>
      <c r="E7818">
        <v>18820</v>
      </c>
      <c r="F7818" s="4">
        <v>34820</v>
      </c>
    </row>
    <row r="7819" spans="1:6" x14ac:dyDescent="0.25">
      <c r="A7819" t="s">
        <v>12</v>
      </c>
      <c r="B7819" t="s">
        <v>27</v>
      </c>
      <c r="C7819" s="3">
        <v>1995</v>
      </c>
      <c r="D7819" t="s">
        <v>8</v>
      </c>
      <c r="E7819">
        <v>5237</v>
      </c>
      <c r="F7819" s="4">
        <v>34820</v>
      </c>
    </row>
    <row r="7820" spans="1:6" x14ac:dyDescent="0.25">
      <c r="A7820" t="s">
        <v>12</v>
      </c>
      <c r="B7820" t="s">
        <v>27</v>
      </c>
      <c r="C7820" s="3">
        <v>1996</v>
      </c>
      <c r="D7820" t="s">
        <v>6</v>
      </c>
      <c r="E7820">
        <v>36628</v>
      </c>
      <c r="F7820" s="4">
        <v>35186</v>
      </c>
    </row>
    <row r="7821" spans="1:6" x14ac:dyDescent="0.25">
      <c r="A7821" t="s">
        <v>12</v>
      </c>
      <c r="B7821" t="s">
        <v>27</v>
      </c>
      <c r="C7821" s="3">
        <v>1996</v>
      </c>
      <c r="D7821" t="s">
        <v>7</v>
      </c>
      <c r="E7821">
        <v>22887</v>
      </c>
      <c r="F7821" s="4">
        <v>35186</v>
      </c>
    </row>
    <row r="7822" spans="1:6" x14ac:dyDescent="0.25">
      <c r="A7822" t="s">
        <v>12</v>
      </c>
      <c r="B7822" t="s">
        <v>27</v>
      </c>
      <c r="C7822" s="3">
        <v>1996</v>
      </c>
      <c r="D7822" t="s">
        <v>8</v>
      </c>
      <c r="E7822">
        <v>13741</v>
      </c>
      <c r="F7822" s="4">
        <v>35186</v>
      </c>
    </row>
    <row r="7823" spans="1:6" x14ac:dyDescent="0.25">
      <c r="A7823" t="s">
        <v>12</v>
      </c>
      <c r="B7823" t="s">
        <v>27</v>
      </c>
      <c r="C7823" s="3">
        <v>1997</v>
      </c>
      <c r="D7823" t="s">
        <v>6</v>
      </c>
      <c r="E7823">
        <v>34245</v>
      </c>
      <c r="F7823" s="4">
        <v>35551</v>
      </c>
    </row>
    <row r="7824" spans="1:6" x14ac:dyDescent="0.25">
      <c r="A7824" t="s">
        <v>12</v>
      </c>
      <c r="B7824" t="s">
        <v>27</v>
      </c>
      <c r="C7824" s="3">
        <v>1997</v>
      </c>
      <c r="D7824" t="s">
        <v>7</v>
      </c>
      <c r="E7824">
        <v>20751</v>
      </c>
      <c r="F7824" s="4">
        <v>35551</v>
      </c>
    </row>
    <row r="7825" spans="1:6" x14ac:dyDescent="0.25">
      <c r="A7825" t="s">
        <v>12</v>
      </c>
      <c r="B7825" t="s">
        <v>27</v>
      </c>
      <c r="C7825" s="3">
        <v>1997</v>
      </c>
      <c r="D7825" t="s">
        <v>8</v>
      </c>
      <c r="E7825">
        <v>13494</v>
      </c>
      <c r="F7825" s="4">
        <v>35551</v>
      </c>
    </row>
    <row r="7826" spans="1:6" x14ac:dyDescent="0.25">
      <c r="A7826" t="s">
        <v>12</v>
      </c>
      <c r="B7826" t="s">
        <v>27</v>
      </c>
      <c r="C7826" s="3">
        <v>1998</v>
      </c>
      <c r="D7826" t="s">
        <v>6</v>
      </c>
      <c r="E7826">
        <v>35693</v>
      </c>
      <c r="F7826" s="4">
        <v>35916</v>
      </c>
    </row>
    <row r="7827" spans="1:6" x14ac:dyDescent="0.25">
      <c r="A7827" t="s">
        <v>12</v>
      </c>
      <c r="B7827" t="s">
        <v>27</v>
      </c>
      <c r="C7827" s="3">
        <v>1998</v>
      </c>
      <c r="D7827" t="s">
        <v>7</v>
      </c>
      <c r="E7827">
        <v>27153</v>
      </c>
      <c r="F7827" s="4">
        <v>35916</v>
      </c>
    </row>
    <row r="7828" spans="1:6" x14ac:dyDescent="0.25">
      <c r="A7828" t="s">
        <v>12</v>
      </c>
      <c r="B7828" t="s">
        <v>27</v>
      </c>
      <c r="C7828" s="3">
        <v>1998</v>
      </c>
      <c r="D7828" t="s">
        <v>8</v>
      </c>
      <c r="E7828">
        <v>8540</v>
      </c>
      <c r="F7828" s="4">
        <v>35916</v>
      </c>
    </row>
    <row r="7829" spans="1:6" x14ac:dyDescent="0.25">
      <c r="A7829" t="s">
        <v>12</v>
      </c>
      <c r="B7829" t="s">
        <v>27</v>
      </c>
      <c r="C7829" s="3">
        <v>1999</v>
      </c>
      <c r="D7829" t="s">
        <v>6</v>
      </c>
      <c r="E7829">
        <v>34709</v>
      </c>
      <c r="F7829" s="4">
        <v>36281</v>
      </c>
    </row>
    <row r="7830" spans="1:6" x14ac:dyDescent="0.25">
      <c r="A7830" t="s">
        <v>12</v>
      </c>
      <c r="B7830" t="s">
        <v>27</v>
      </c>
      <c r="C7830" s="3">
        <v>1999</v>
      </c>
      <c r="D7830" t="s">
        <v>7</v>
      </c>
      <c r="E7830">
        <v>22185</v>
      </c>
      <c r="F7830" s="4">
        <v>36281</v>
      </c>
    </row>
    <row r="7831" spans="1:6" x14ac:dyDescent="0.25">
      <c r="A7831" t="s">
        <v>12</v>
      </c>
      <c r="B7831" t="s">
        <v>27</v>
      </c>
      <c r="C7831" s="3">
        <v>1999</v>
      </c>
      <c r="D7831" t="s">
        <v>8</v>
      </c>
      <c r="E7831">
        <v>12524</v>
      </c>
      <c r="F7831" s="4">
        <v>36281</v>
      </c>
    </row>
    <row r="7832" spans="1:6" x14ac:dyDescent="0.25">
      <c r="A7832" t="s">
        <v>12</v>
      </c>
      <c r="B7832" t="s">
        <v>27</v>
      </c>
      <c r="C7832" s="3">
        <v>2000</v>
      </c>
      <c r="D7832" t="s">
        <v>6</v>
      </c>
      <c r="E7832">
        <v>33123</v>
      </c>
      <c r="F7832" s="4">
        <v>36647</v>
      </c>
    </row>
    <row r="7833" spans="1:6" x14ac:dyDescent="0.25">
      <c r="A7833" t="s">
        <v>12</v>
      </c>
      <c r="B7833" t="s">
        <v>27</v>
      </c>
      <c r="C7833" s="3">
        <v>2000</v>
      </c>
      <c r="D7833" t="s">
        <v>7</v>
      </c>
      <c r="E7833">
        <v>23305</v>
      </c>
      <c r="F7833" s="4">
        <v>36647</v>
      </c>
    </row>
    <row r="7834" spans="1:6" x14ac:dyDescent="0.25">
      <c r="A7834" t="s">
        <v>12</v>
      </c>
      <c r="B7834" t="s">
        <v>27</v>
      </c>
      <c r="C7834" s="3">
        <v>2000</v>
      </c>
      <c r="D7834" t="s">
        <v>8</v>
      </c>
      <c r="E7834">
        <v>9819</v>
      </c>
      <c r="F7834" s="4">
        <v>36647</v>
      </c>
    </row>
    <row r="7835" spans="1:6" x14ac:dyDescent="0.25">
      <c r="A7835" t="s">
        <v>12</v>
      </c>
      <c r="B7835" t="s">
        <v>27</v>
      </c>
      <c r="C7835" s="3">
        <v>2001</v>
      </c>
      <c r="D7835" t="s">
        <v>6</v>
      </c>
      <c r="E7835">
        <v>35097</v>
      </c>
      <c r="F7835" s="4">
        <v>37012</v>
      </c>
    </row>
    <row r="7836" spans="1:6" x14ac:dyDescent="0.25">
      <c r="A7836" t="s">
        <v>12</v>
      </c>
      <c r="B7836" t="s">
        <v>27</v>
      </c>
      <c r="C7836" s="3">
        <v>2001</v>
      </c>
      <c r="D7836" t="s">
        <v>7</v>
      </c>
      <c r="E7836">
        <v>23620</v>
      </c>
      <c r="F7836" s="4">
        <v>37012</v>
      </c>
    </row>
    <row r="7837" spans="1:6" x14ac:dyDescent="0.25">
      <c r="A7837" t="s">
        <v>12</v>
      </c>
      <c r="B7837" t="s">
        <v>27</v>
      </c>
      <c r="C7837" s="3">
        <v>2001</v>
      </c>
      <c r="D7837" t="s">
        <v>8</v>
      </c>
      <c r="E7837">
        <v>11477</v>
      </c>
      <c r="F7837" s="4">
        <v>37012</v>
      </c>
    </row>
    <row r="7838" spans="1:6" x14ac:dyDescent="0.25">
      <c r="A7838" t="s">
        <v>12</v>
      </c>
      <c r="B7838" t="s">
        <v>27</v>
      </c>
      <c r="C7838" s="3">
        <v>2002</v>
      </c>
      <c r="D7838" t="s">
        <v>6</v>
      </c>
      <c r="E7838">
        <v>32621</v>
      </c>
      <c r="F7838" s="4">
        <v>37377</v>
      </c>
    </row>
    <row r="7839" spans="1:6" x14ac:dyDescent="0.25">
      <c r="A7839" t="s">
        <v>12</v>
      </c>
      <c r="B7839" t="s">
        <v>27</v>
      </c>
      <c r="C7839" s="3">
        <v>2002</v>
      </c>
      <c r="D7839" t="s">
        <v>7</v>
      </c>
      <c r="E7839">
        <v>26113</v>
      </c>
      <c r="F7839" s="4">
        <v>37377</v>
      </c>
    </row>
    <row r="7840" spans="1:6" x14ac:dyDescent="0.25">
      <c r="A7840" t="s">
        <v>12</v>
      </c>
      <c r="B7840" t="s">
        <v>27</v>
      </c>
      <c r="C7840" s="3">
        <v>2002</v>
      </c>
      <c r="D7840" t="s">
        <v>8</v>
      </c>
      <c r="E7840">
        <v>6509</v>
      </c>
      <c r="F7840" s="4">
        <v>37377</v>
      </c>
    </row>
    <row r="7841" spans="1:6" x14ac:dyDescent="0.25">
      <c r="A7841" t="s">
        <v>12</v>
      </c>
      <c r="B7841" t="s">
        <v>27</v>
      </c>
      <c r="C7841" s="3">
        <v>2003</v>
      </c>
      <c r="D7841" t="s">
        <v>6</v>
      </c>
      <c r="E7841">
        <v>36603</v>
      </c>
      <c r="F7841" s="4">
        <v>37742</v>
      </c>
    </row>
    <row r="7842" spans="1:6" x14ac:dyDescent="0.25">
      <c r="A7842" t="s">
        <v>12</v>
      </c>
      <c r="B7842" t="s">
        <v>27</v>
      </c>
      <c r="C7842" s="3">
        <v>2003</v>
      </c>
      <c r="D7842" t="s">
        <v>7</v>
      </c>
      <c r="E7842">
        <v>28531</v>
      </c>
      <c r="F7842" s="4">
        <v>37742</v>
      </c>
    </row>
    <row r="7843" spans="1:6" x14ac:dyDescent="0.25">
      <c r="A7843" t="s">
        <v>12</v>
      </c>
      <c r="B7843" t="s">
        <v>27</v>
      </c>
      <c r="C7843" s="3">
        <v>2003</v>
      </c>
      <c r="D7843" t="s">
        <v>8</v>
      </c>
      <c r="E7843">
        <v>8072</v>
      </c>
      <c r="F7843" s="4">
        <v>37742</v>
      </c>
    </row>
    <row r="7844" spans="1:6" x14ac:dyDescent="0.25">
      <c r="A7844" t="s">
        <v>12</v>
      </c>
      <c r="B7844" t="s">
        <v>27</v>
      </c>
      <c r="C7844" s="3">
        <v>2004</v>
      </c>
      <c r="D7844" t="s">
        <v>6</v>
      </c>
      <c r="E7844">
        <v>34577</v>
      </c>
      <c r="F7844" s="4">
        <v>38108</v>
      </c>
    </row>
    <row r="7845" spans="1:6" x14ac:dyDescent="0.25">
      <c r="A7845" t="s">
        <v>12</v>
      </c>
      <c r="B7845" t="s">
        <v>27</v>
      </c>
      <c r="C7845" s="3">
        <v>2004</v>
      </c>
      <c r="D7845" t="s">
        <v>7</v>
      </c>
      <c r="E7845">
        <v>24602</v>
      </c>
      <c r="F7845" s="4">
        <v>38108</v>
      </c>
    </row>
    <row r="7846" spans="1:6" x14ac:dyDescent="0.25">
      <c r="A7846" t="s">
        <v>12</v>
      </c>
      <c r="B7846" t="s">
        <v>27</v>
      </c>
      <c r="C7846" s="3">
        <v>2004</v>
      </c>
      <c r="D7846" t="s">
        <v>8</v>
      </c>
      <c r="E7846">
        <v>9975</v>
      </c>
      <c r="F7846" s="4">
        <v>38108</v>
      </c>
    </row>
    <row r="7847" spans="1:6" x14ac:dyDescent="0.25">
      <c r="A7847" t="s">
        <v>12</v>
      </c>
      <c r="B7847" t="s">
        <v>27</v>
      </c>
      <c r="C7847" s="3">
        <v>2005</v>
      </c>
      <c r="D7847" t="s">
        <v>6</v>
      </c>
      <c r="E7847">
        <v>44516</v>
      </c>
      <c r="F7847" s="4">
        <v>38473</v>
      </c>
    </row>
    <row r="7848" spans="1:6" x14ac:dyDescent="0.25">
      <c r="A7848" t="s">
        <v>12</v>
      </c>
      <c r="B7848" t="s">
        <v>27</v>
      </c>
      <c r="C7848" s="3">
        <v>2005</v>
      </c>
      <c r="D7848" t="s">
        <v>7</v>
      </c>
      <c r="E7848">
        <v>30671</v>
      </c>
      <c r="F7848" s="4">
        <v>38473</v>
      </c>
    </row>
    <row r="7849" spans="1:6" x14ac:dyDescent="0.25">
      <c r="A7849" t="s">
        <v>12</v>
      </c>
      <c r="B7849" t="s">
        <v>27</v>
      </c>
      <c r="C7849" s="3">
        <v>2005</v>
      </c>
      <c r="D7849" t="s">
        <v>8</v>
      </c>
      <c r="E7849">
        <v>13845</v>
      </c>
      <c r="F7849" s="4">
        <v>38473</v>
      </c>
    </row>
    <row r="7850" spans="1:6" x14ac:dyDescent="0.25">
      <c r="A7850" t="s">
        <v>12</v>
      </c>
      <c r="B7850" t="s">
        <v>27</v>
      </c>
      <c r="C7850" s="3">
        <v>2006</v>
      </c>
      <c r="D7850" t="s">
        <v>6</v>
      </c>
      <c r="E7850">
        <v>39674</v>
      </c>
      <c r="F7850" s="4">
        <v>38838</v>
      </c>
    </row>
    <row r="7851" spans="1:6" x14ac:dyDescent="0.25">
      <c r="A7851" t="s">
        <v>12</v>
      </c>
      <c r="B7851" t="s">
        <v>27</v>
      </c>
      <c r="C7851" s="3">
        <v>2006</v>
      </c>
      <c r="D7851" t="s">
        <v>7</v>
      </c>
      <c r="E7851">
        <v>31930</v>
      </c>
      <c r="F7851" s="4">
        <v>38838</v>
      </c>
    </row>
    <row r="7852" spans="1:6" x14ac:dyDescent="0.25">
      <c r="A7852" t="s">
        <v>12</v>
      </c>
      <c r="B7852" t="s">
        <v>27</v>
      </c>
      <c r="C7852" s="3">
        <v>2006</v>
      </c>
      <c r="D7852" t="s">
        <v>8</v>
      </c>
      <c r="E7852">
        <v>7744</v>
      </c>
      <c r="F7852" s="4">
        <v>38838</v>
      </c>
    </row>
    <row r="7853" spans="1:6" x14ac:dyDescent="0.25">
      <c r="A7853" t="s">
        <v>12</v>
      </c>
      <c r="B7853" t="s">
        <v>27</v>
      </c>
      <c r="C7853" s="3">
        <v>2007</v>
      </c>
      <c r="D7853" t="s">
        <v>6</v>
      </c>
      <c r="E7853">
        <v>56518</v>
      </c>
      <c r="F7853" s="4">
        <v>39203</v>
      </c>
    </row>
    <row r="7854" spans="1:6" x14ac:dyDescent="0.25">
      <c r="A7854" t="s">
        <v>12</v>
      </c>
      <c r="B7854" t="s">
        <v>27</v>
      </c>
      <c r="C7854" s="3">
        <v>2007</v>
      </c>
      <c r="D7854" t="s">
        <v>7</v>
      </c>
      <c r="E7854">
        <v>45094</v>
      </c>
      <c r="F7854" s="4">
        <v>39203</v>
      </c>
    </row>
    <row r="7855" spans="1:6" x14ac:dyDescent="0.25">
      <c r="A7855" t="s">
        <v>12</v>
      </c>
      <c r="B7855" t="s">
        <v>27</v>
      </c>
      <c r="C7855" s="3">
        <v>2007</v>
      </c>
      <c r="D7855" t="s">
        <v>8</v>
      </c>
      <c r="E7855">
        <v>11425</v>
      </c>
      <c r="F7855" s="4">
        <v>39203</v>
      </c>
    </row>
    <row r="7856" spans="1:6" x14ac:dyDescent="0.25">
      <c r="A7856" t="s">
        <v>12</v>
      </c>
      <c r="B7856" t="s">
        <v>27</v>
      </c>
      <c r="C7856" s="3">
        <v>2008</v>
      </c>
      <c r="D7856" t="s">
        <v>6</v>
      </c>
      <c r="E7856">
        <v>40605</v>
      </c>
      <c r="F7856" s="4">
        <v>39569</v>
      </c>
    </row>
    <row r="7857" spans="1:6" x14ac:dyDescent="0.25">
      <c r="A7857" t="s">
        <v>12</v>
      </c>
      <c r="B7857" t="s">
        <v>27</v>
      </c>
      <c r="C7857" s="3">
        <v>2008</v>
      </c>
      <c r="D7857" t="s">
        <v>7</v>
      </c>
      <c r="E7857">
        <v>30833</v>
      </c>
      <c r="F7857" s="4">
        <v>39569</v>
      </c>
    </row>
    <row r="7858" spans="1:6" x14ac:dyDescent="0.25">
      <c r="A7858" t="s">
        <v>12</v>
      </c>
      <c r="B7858" t="s">
        <v>27</v>
      </c>
      <c r="C7858" s="3">
        <v>2008</v>
      </c>
      <c r="D7858" t="s">
        <v>8</v>
      </c>
      <c r="E7858">
        <v>9772</v>
      </c>
      <c r="F7858" s="4">
        <v>39569</v>
      </c>
    </row>
    <row r="7859" spans="1:6" x14ac:dyDescent="0.25">
      <c r="A7859" t="s">
        <v>12</v>
      </c>
      <c r="B7859" t="s">
        <v>27</v>
      </c>
      <c r="C7859" s="3">
        <v>2009</v>
      </c>
      <c r="D7859" t="s">
        <v>6</v>
      </c>
      <c r="E7859">
        <v>36036</v>
      </c>
      <c r="F7859" s="4">
        <v>39934</v>
      </c>
    </row>
    <row r="7860" spans="1:6" x14ac:dyDescent="0.25">
      <c r="A7860" t="s">
        <v>12</v>
      </c>
      <c r="B7860" t="s">
        <v>27</v>
      </c>
      <c r="C7860" s="3">
        <v>2009</v>
      </c>
      <c r="D7860" t="s">
        <v>7</v>
      </c>
      <c r="E7860">
        <v>28272</v>
      </c>
      <c r="F7860" s="4">
        <v>39934</v>
      </c>
    </row>
    <row r="7861" spans="1:6" x14ac:dyDescent="0.25">
      <c r="A7861" t="s">
        <v>12</v>
      </c>
      <c r="B7861" t="s">
        <v>27</v>
      </c>
      <c r="C7861" s="3">
        <v>2009</v>
      </c>
      <c r="D7861" t="s">
        <v>8</v>
      </c>
      <c r="E7861">
        <v>7764</v>
      </c>
      <c r="F7861" s="4">
        <v>39934</v>
      </c>
    </row>
    <row r="7862" spans="1:6" x14ac:dyDescent="0.25">
      <c r="A7862" t="s">
        <v>12</v>
      </c>
      <c r="B7862" t="s">
        <v>27</v>
      </c>
      <c r="C7862" s="3">
        <v>2010</v>
      </c>
      <c r="D7862" t="s">
        <v>6</v>
      </c>
      <c r="E7862">
        <v>36850</v>
      </c>
      <c r="F7862" s="4">
        <v>40299</v>
      </c>
    </row>
    <row r="7863" spans="1:6" x14ac:dyDescent="0.25">
      <c r="A7863" t="s">
        <v>12</v>
      </c>
      <c r="B7863" t="s">
        <v>27</v>
      </c>
      <c r="C7863" s="3">
        <v>2010</v>
      </c>
      <c r="D7863" t="s">
        <v>7</v>
      </c>
      <c r="E7863">
        <v>27272</v>
      </c>
      <c r="F7863" s="4">
        <v>40299</v>
      </c>
    </row>
    <row r="7864" spans="1:6" x14ac:dyDescent="0.25">
      <c r="A7864" t="s">
        <v>12</v>
      </c>
      <c r="B7864" t="s">
        <v>27</v>
      </c>
      <c r="C7864" s="3">
        <v>2010</v>
      </c>
      <c r="D7864" t="s">
        <v>8</v>
      </c>
      <c r="E7864">
        <v>9579</v>
      </c>
      <c r="F7864" s="4">
        <v>40299</v>
      </c>
    </row>
    <row r="7865" spans="1:6" x14ac:dyDescent="0.25">
      <c r="A7865" t="s">
        <v>12</v>
      </c>
      <c r="B7865" t="s">
        <v>27</v>
      </c>
      <c r="C7865" s="3">
        <v>2011</v>
      </c>
      <c r="D7865" t="s">
        <v>6</v>
      </c>
      <c r="E7865">
        <v>38216</v>
      </c>
      <c r="F7865" s="4">
        <v>40664</v>
      </c>
    </row>
    <row r="7866" spans="1:6" x14ac:dyDescent="0.25">
      <c r="A7866" t="s">
        <v>12</v>
      </c>
      <c r="B7866" t="s">
        <v>27</v>
      </c>
      <c r="C7866" s="3">
        <v>2011</v>
      </c>
      <c r="D7866" t="s">
        <v>7</v>
      </c>
      <c r="E7866">
        <v>25789</v>
      </c>
      <c r="F7866" s="4">
        <v>40664</v>
      </c>
    </row>
    <row r="7867" spans="1:6" x14ac:dyDescent="0.25">
      <c r="A7867" t="s">
        <v>12</v>
      </c>
      <c r="B7867" t="s">
        <v>27</v>
      </c>
      <c r="C7867" s="3">
        <v>2011</v>
      </c>
      <c r="D7867" t="s">
        <v>8</v>
      </c>
      <c r="E7867">
        <v>12428</v>
      </c>
      <c r="F7867" s="4">
        <v>40664</v>
      </c>
    </row>
    <row r="7868" spans="1:6" x14ac:dyDescent="0.25">
      <c r="A7868" t="s">
        <v>12</v>
      </c>
      <c r="B7868" t="s">
        <v>27</v>
      </c>
      <c r="C7868" s="3">
        <v>2012</v>
      </c>
      <c r="D7868" t="s">
        <v>6</v>
      </c>
      <c r="E7868">
        <v>40719</v>
      </c>
      <c r="F7868" s="4">
        <v>41030</v>
      </c>
    </row>
    <row r="7869" spans="1:6" x14ac:dyDescent="0.25">
      <c r="A7869" t="s">
        <v>12</v>
      </c>
      <c r="B7869" t="s">
        <v>27</v>
      </c>
      <c r="C7869" s="3">
        <v>2012</v>
      </c>
      <c r="D7869" t="s">
        <v>7</v>
      </c>
      <c r="E7869">
        <v>29500</v>
      </c>
      <c r="F7869" s="4">
        <v>41030</v>
      </c>
    </row>
    <row r="7870" spans="1:6" x14ac:dyDescent="0.25">
      <c r="A7870" t="s">
        <v>12</v>
      </c>
      <c r="B7870" t="s">
        <v>27</v>
      </c>
      <c r="C7870" s="3">
        <v>2012</v>
      </c>
      <c r="D7870" t="s">
        <v>8</v>
      </c>
      <c r="E7870">
        <v>11219</v>
      </c>
      <c r="F7870" s="4">
        <v>41030</v>
      </c>
    </row>
    <row r="7871" spans="1:6" x14ac:dyDescent="0.25">
      <c r="A7871" t="s">
        <v>12</v>
      </c>
      <c r="B7871" t="s">
        <v>27</v>
      </c>
      <c r="C7871" s="3">
        <v>2013</v>
      </c>
      <c r="D7871" t="s">
        <v>6</v>
      </c>
      <c r="E7871">
        <v>43298</v>
      </c>
      <c r="F7871" s="4">
        <v>41395</v>
      </c>
    </row>
    <row r="7872" spans="1:6" x14ac:dyDescent="0.25">
      <c r="A7872" t="s">
        <v>12</v>
      </c>
      <c r="B7872" t="s">
        <v>27</v>
      </c>
      <c r="C7872" s="3">
        <v>2013</v>
      </c>
      <c r="D7872" t="s">
        <v>7</v>
      </c>
      <c r="E7872">
        <v>31288</v>
      </c>
      <c r="F7872" s="4">
        <v>41395</v>
      </c>
    </row>
    <row r="7873" spans="1:6" x14ac:dyDescent="0.25">
      <c r="A7873" t="s">
        <v>12</v>
      </c>
      <c r="B7873" t="s">
        <v>27</v>
      </c>
      <c r="C7873" s="3">
        <v>2013</v>
      </c>
      <c r="D7873" t="s">
        <v>8</v>
      </c>
      <c r="E7873">
        <v>12010</v>
      </c>
      <c r="F7873" s="4">
        <v>41395</v>
      </c>
    </row>
    <row r="7874" spans="1:6" x14ac:dyDescent="0.25">
      <c r="A7874" t="s">
        <v>12</v>
      </c>
      <c r="B7874" t="s">
        <v>27</v>
      </c>
      <c r="C7874" s="3">
        <v>2014</v>
      </c>
      <c r="D7874" t="s">
        <v>6</v>
      </c>
      <c r="E7874">
        <v>43449</v>
      </c>
      <c r="F7874" s="4">
        <v>41760</v>
      </c>
    </row>
    <row r="7875" spans="1:6" x14ac:dyDescent="0.25">
      <c r="A7875" t="s">
        <v>12</v>
      </c>
      <c r="B7875" t="s">
        <v>27</v>
      </c>
      <c r="C7875" s="3">
        <v>2014</v>
      </c>
      <c r="D7875" t="s">
        <v>7</v>
      </c>
      <c r="E7875">
        <v>31910</v>
      </c>
      <c r="F7875" s="4">
        <v>41760</v>
      </c>
    </row>
    <row r="7876" spans="1:6" x14ac:dyDescent="0.25">
      <c r="A7876" t="s">
        <v>12</v>
      </c>
      <c r="B7876" t="s">
        <v>27</v>
      </c>
      <c r="C7876" s="3">
        <v>2014</v>
      </c>
      <c r="D7876" t="s">
        <v>8</v>
      </c>
      <c r="E7876">
        <v>11540</v>
      </c>
      <c r="F7876" s="4">
        <v>41760</v>
      </c>
    </row>
    <row r="7877" spans="1:6" x14ac:dyDescent="0.25">
      <c r="A7877" t="s">
        <v>12</v>
      </c>
      <c r="B7877" t="s">
        <v>27</v>
      </c>
      <c r="C7877" s="3">
        <v>2015</v>
      </c>
      <c r="D7877" t="s">
        <v>6</v>
      </c>
      <c r="E7877">
        <v>45532</v>
      </c>
      <c r="F7877" s="4">
        <v>42125</v>
      </c>
    </row>
    <row r="7878" spans="1:6" x14ac:dyDescent="0.25">
      <c r="A7878" t="s">
        <v>12</v>
      </c>
      <c r="B7878" t="s">
        <v>27</v>
      </c>
      <c r="C7878" s="3">
        <v>2015</v>
      </c>
      <c r="D7878" t="s">
        <v>7</v>
      </c>
      <c r="E7878">
        <v>33366</v>
      </c>
      <c r="F7878" s="4">
        <v>42125</v>
      </c>
    </row>
    <row r="7879" spans="1:6" x14ac:dyDescent="0.25">
      <c r="A7879" t="s">
        <v>12</v>
      </c>
      <c r="B7879" t="s">
        <v>27</v>
      </c>
      <c r="C7879" s="3">
        <v>2015</v>
      </c>
      <c r="D7879" t="s">
        <v>8</v>
      </c>
      <c r="E7879">
        <v>12166</v>
      </c>
      <c r="F7879" s="4">
        <v>42125</v>
      </c>
    </row>
    <row r="7880" spans="1:6" x14ac:dyDescent="0.25">
      <c r="A7880" t="s">
        <v>13</v>
      </c>
      <c r="B7880" t="s">
        <v>27</v>
      </c>
      <c r="C7880" s="3">
        <v>1990</v>
      </c>
      <c r="D7880" t="s">
        <v>6</v>
      </c>
      <c r="F7880" s="4">
        <v>33025</v>
      </c>
    </row>
    <row r="7881" spans="1:6" x14ac:dyDescent="0.25">
      <c r="A7881" t="s">
        <v>13</v>
      </c>
      <c r="B7881" t="s">
        <v>27</v>
      </c>
      <c r="C7881" s="3">
        <v>1990</v>
      </c>
      <c r="D7881" t="s">
        <v>7</v>
      </c>
      <c r="F7881" s="4">
        <v>33025</v>
      </c>
    </row>
    <row r="7882" spans="1:6" x14ac:dyDescent="0.25">
      <c r="A7882" t="s">
        <v>13</v>
      </c>
      <c r="B7882" t="s">
        <v>27</v>
      </c>
      <c r="C7882" s="3">
        <v>1990</v>
      </c>
      <c r="D7882" t="s">
        <v>8</v>
      </c>
      <c r="F7882" s="4">
        <v>33025</v>
      </c>
    </row>
    <row r="7883" spans="1:6" x14ac:dyDescent="0.25">
      <c r="A7883" t="s">
        <v>13</v>
      </c>
      <c r="B7883" t="s">
        <v>27</v>
      </c>
      <c r="C7883" s="3">
        <v>1991</v>
      </c>
      <c r="D7883" t="s">
        <v>6</v>
      </c>
      <c r="E7883">
        <v>29763</v>
      </c>
      <c r="F7883" s="4">
        <v>33390</v>
      </c>
    </row>
    <row r="7884" spans="1:6" x14ac:dyDescent="0.25">
      <c r="A7884" t="s">
        <v>13</v>
      </c>
      <c r="B7884" t="s">
        <v>27</v>
      </c>
      <c r="C7884" s="3">
        <v>1991</v>
      </c>
      <c r="D7884" t="s">
        <v>7</v>
      </c>
      <c r="E7884">
        <v>24171</v>
      </c>
      <c r="F7884" s="4">
        <v>33390</v>
      </c>
    </row>
    <row r="7885" spans="1:6" x14ac:dyDescent="0.25">
      <c r="A7885" t="s">
        <v>13</v>
      </c>
      <c r="B7885" t="s">
        <v>27</v>
      </c>
      <c r="C7885" s="3">
        <v>1991</v>
      </c>
      <c r="D7885" t="s">
        <v>8</v>
      </c>
      <c r="E7885">
        <v>5592</v>
      </c>
      <c r="F7885" s="4">
        <v>33390</v>
      </c>
    </row>
    <row r="7886" spans="1:6" x14ac:dyDescent="0.25">
      <c r="A7886" t="s">
        <v>13</v>
      </c>
      <c r="B7886" t="s">
        <v>27</v>
      </c>
      <c r="C7886" s="3">
        <v>1992</v>
      </c>
      <c r="D7886" t="s">
        <v>6</v>
      </c>
      <c r="E7886">
        <v>37303</v>
      </c>
      <c r="F7886" s="4">
        <v>33756</v>
      </c>
    </row>
    <row r="7887" spans="1:6" x14ac:dyDescent="0.25">
      <c r="A7887" t="s">
        <v>13</v>
      </c>
      <c r="B7887" t="s">
        <v>27</v>
      </c>
      <c r="C7887" s="3">
        <v>1992</v>
      </c>
      <c r="D7887" t="s">
        <v>7</v>
      </c>
      <c r="E7887">
        <v>25838</v>
      </c>
      <c r="F7887" s="4">
        <v>33756</v>
      </c>
    </row>
    <row r="7888" spans="1:6" x14ac:dyDescent="0.25">
      <c r="A7888" t="s">
        <v>13</v>
      </c>
      <c r="B7888" t="s">
        <v>27</v>
      </c>
      <c r="C7888" s="3">
        <v>1992</v>
      </c>
      <c r="D7888" t="s">
        <v>8</v>
      </c>
      <c r="E7888">
        <v>11465</v>
      </c>
      <c r="F7888" s="4">
        <v>33756</v>
      </c>
    </row>
    <row r="7889" spans="1:6" x14ac:dyDescent="0.25">
      <c r="A7889" t="s">
        <v>13</v>
      </c>
      <c r="B7889" t="s">
        <v>27</v>
      </c>
      <c r="C7889" s="3">
        <v>1993</v>
      </c>
      <c r="D7889" t="s">
        <v>6</v>
      </c>
      <c r="E7889">
        <v>31314</v>
      </c>
      <c r="F7889" s="4">
        <v>34121</v>
      </c>
    </row>
    <row r="7890" spans="1:6" x14ac:dyDescent="0.25">
      <c r="A7890" t="s">
        <v>13</v>
      </c>
      <c r="B7890" t="s">
        <v>27</v>
      </c>
      <c r="C7890" s="3">
        <v>1993</v>
      </c>
      <c r="D7890" t="s">
        <v>7</v>
      </c>
      <c r="E7890">
        <v>22804</v>
      </c>
      <c r="F7890" s="4">
        <v>34121</v>
      </c>
    </row>
    <row r="7891" spans="1:6" x14ac:dyDescent="0.25">
      <c r="A7891" t="s">
        <v>13</v>
      </c>
      <c r="B7891" t="s">
        <v>27</v>
      </c>
      <c r="C7891" s="3">
        <v>1993</v>
      </c>
      <c r="D7891" t="s">
        <v>8</v>
      </c>
      <c r="E7891">
        <v>8510</v>
      </c>
      <c r="F7891" s="4">
        <v>34121</v>
      </c>
    </row>
    <row r="7892" spans="1:6" x14ac:dyDescent="0.25">
      <c r="A7892" t="s">
        <v>13</v>
      </c>
      <c r="B7892" t="s">
        <v>27</v>
      </c>
      <c r="C7892" s="3">
        <v>1994</v>
      </c>
      <c r="D7892" t="s">
        <v>6</v>
      </c>
      <c r="E7892">
        <v>32123</v>
      </c>
      <c r="F7892" s="4">
        <v>34486</v>
      </c>
    </row>
    <row r="7893" spans="1:6" x14ac:dyDescent="0.25">
      <c r="A7893" t="s">
        <v>13</v>
      </c>
      <c r="B7893" t="s">
        <v>27</v>
      </c>
      <c r="C7893" s="3">
        <v>1994</v>
      </c>
      <c r="D7893" t="s">
        <v>7</v>
      </c>
      <c r="E7893">
        <v>26132</v>
      </c>
      <c r="F7893" s="4">
        <v>34486</v>
      </c>
    </row>
    <row r="7894" spans="1:6" x14ac:dyDescent="0.25">
      <c r="A7894" t="s">
        <v>13</v>
      </c>
      <c r="B7894" t="s">
        <v>27</v>
      </c>
      <c r="C7894" s="3">
        <v>1994</v>
      </c>
      <c r="D7894" t="s">
        <v>8</v>
      </c>
      <c r="E7894">
        <v>5991</v>
      </c>
      <c r="F7894" s="4">
        <v>34486</v>
      </c>
    </row>
    <row r="7895" spans="1:6" x14ac:dyDescent="0.25">
      <c r="A7895" t="s">
        <v>13</v>
      </c>
      <c r="B7895" t="s">
        <v>27</v>
      </c>
      <c r="C7895" s="3">
        <v>1995</v>
      </c>
      <c r="D7895" t="s">
        <v>6</v>
      </c>
      <c r="E7895">
        <v>31682</v>
      </c>
      <c r="F7895" s="4">
        <v>34851</v>
      </c>
    </row>
    <row r="7896" spans="1:6" x14ac:dyDescent="0.25">
      <c r="A7896" t="s">
        <v>13</v>
      </c>
      <c r="B7896" t="s">
        <v>27</v>
      </c>
      <c r="C7896" s="3">
        <v>1995</v>
      </c>
      <c r="D7896" t="s">
        <v>7</v>
      </c>
      <c r="E7896">
        <v>23954</v>
      </c>
      <c r="F7896" s="4">
        <v>34851</v>
      </c>
    </row>
    <row r="7897" spans="1:6" x14ac:dyDescent="0.25">
      <c r="A7897" t="s">
        <v>13</v>
      </c>
      <c r="B7897" t="s">
        <v>27</v>
      </c>
      <c r="C7897" s="3">
        <v>1995</v>
      </c>
      <c r="D7897" t="s">
        <v>8</v>
      </c>
      <c r="E7897">
        <v>7728</v>
      </c>
      <c r="F7897" s="4">
        <v>34851</v>
      </c>
    </row>
    <row r="7898" spans="1:6" x14ac:dyDescent="0.25">
      <c r="A7898" t="s">
        <v>13</v>
      </c>
      <c r="B7898" t="s">
        <v>27</v>
      </c>
      <c r="C7898" s="3">
        <v>1996</v>
      </c>
      <c r="D7898" t="s">
        <v>6</v>
      </c>
      <c r="E7898">
        <v>30133</v>
      </c>
      <c r="F7898" s="4">
        <v>35217</v>
      </c>
    </row>
    <row r="7899" spans="1:6" x14ac:dyDescent="0.25">
      <c r="A7899" t="s">
        <v>13</v>
      </c>
      <c r="B7899" t="s">
        <v>27</v>
      </c>
      <c r="C7899" s="3">
        <v>1996</v>
      </c>
      <c r="D7899" t="s">
        <v>7</v>
      </c>
      <c r="E7899">
        <v>24545</v>
      </c>
      <c r="F7899" s="4">
        <v>35217</v>
      </c>
    </row>
    <row r="7900" spans="1:6" x14ac:dyDescent="0.25">
      <c r="A7900" t="s">
        <v>13</v>
      </c>
      <c r="B7900" t="s">
        <v>27</v>
      </c>
      <c r="C7900" s="3">
        <v>1996</v>
      </c>
      <c r="D7900" t="s">
        <v>8</v>
      </c>
      <c r="E7900">
        <v>5588</v>
      </c>
      <c r="F7900" s="4">
        <v>35217</v>
      </c>
    </row>
    <row r="7901" spans="1:6" x14ac:dyDescent="0.25">
      <c r="A7901" t="s">
        <v>13</v>
      </c>
      <c r="B7901" t="s">
        <v>27</v>
      </c>
      <c r="C7901" s="3">
        <v>1997</v>
      </c>
      <c r="D7901" t="s">
        <v>6</v>
      </c>
      <c r="E7901">
        <v>26545</v>
      </c>
      <c r="F7901" s="4">
        <v>35582</v>
      </c>
    </row>
    <row r="7902" spans="1:6" x14ac:dyDescent="0.25">
      <c r="A7902" t="s">
        <v>13</v>
      </c>
      <c r="B7902" t="s">
        <v>27</v>
      </c>
      <c r="C7902" s="3">
        <v>1997</v>
      </c>
      <c r="D7902" t="s">
        <v>7</v>
      </c>
      <c r="E7902">
        <v>22716</v>
      </c>
      <c r="F7902" s="4">
        <v>35582</v>
      </c>
    </row>
    <row r="7903" spans="1:6" x14ac:dyDescent="0.25">
      <c r="A7903" t="s">
        <v>13</v>
      </c>
      <c r="B7903" t="s">
        <v>27</v>
      </c>
      <c r="C7903" s="3">
        <v>1997</v>
      </c>
      <c r="D7903" t="s">
        <v>8</v>
      </c>
      <c r="E7903">
        <v>3829</v>
      </c>
      <c r="F7903" s="4">
        <v>35582</v>
      </c>
    </row>
    <row r="7904" spans="1:6" x14ac:dyDescent="0.25">
      <c r="A7904" t="s">
        <v>13</v>
      </c>
      <c r="B7904" t="s">
        <v>27</v>
      </c>
      <c r="C7904" s="3">
        <v>1998</v>
      </c>
      <c r="D7904" t="s">
        <v>6</v>
      </c>
      <c r="E7904">
        <v>33211</v>
      </c>
      <c r="F7904" s="4">
        <v>35947</v>
      </c>
    </row>
    <row r="7905" spans="1:6" x14ac:dyDescent="0.25">
      <c r="A7905" t="s">
        <v>13</v>
      </c>
      <c r="B7905" t="s">
        <v>27</v>
      </c>
      <c r="C7905" s="3">
        <v>1998</v>
      </c>
      <c r="D7905" t="s">
        <v>7</v>
      </c>
      <c r="E7905">
        <v>25537</v>
      </c>
      <c r="F7905" s="4">
        <v>35947</v>
      </c>
    </row>
    <row r="7906" spans="1:6" x14ac:dyDescent="0.25">
      <c r="A7906" t="s">
        <v>13</v>
      </c>
      <c r="B7906" t="s">
        <v>27</v>
      </c>
      <c r="C7906" s="3">
        <v>1998</v>
      </c>
      <c r="D7906" t="s">
        <v>8</v>
      </c>
      <c r="E7906">
        <v>7675</v>
      </c>
      <c r="F7906" s="4">
        <v>35947</v>
      </c>
    </row>
    <row r="7907" spans="1:6" x14ac:dyDescent="0.25">
      <c r="A7907" t="s">
        <v>13</v>
      </c>
      <c r="B7907" t="s">
        <v>27</v>
      </c>
      <c r="C7907" s="3">
        <v>1999</v>
      </c>
      <c r="D7907" t="s">
        <v>6</v>
      </c>
      <c r="E7907">
        <v>34508</v>
      </c>
      <c r="F7907" s="4">
        <v>36312</v>
      </c>
    </row>
    <row r="7908" spans="1:6" x14ac:dyDescent="0.25">
      <c r="A7908" t="s">
        <v>13</v>
      </c>
      <c r="B7908" t="s">
        <v>27</v>
      </c>
      <c r="C7908" s="3">
        <v>1999</v>
      </c>
      <c r="D7908" t="s">
        <v>7</v>
      </c>
      <c r="E7908">
        <v>24864</v>
      </c>
      <c r="F7908" s="4">
        <v>36312</v>
      </c>
    </row>
    <row r="7909" spans="1:6" x14ac:dyDescent="0.25">
      <c r="A7909" t="s">
        <v>13</v>
      </c>
      <c r="B7909" t="s">
        <v>27</v>
      </c>
      <c r="C7909" s="3">
        <v>1999</v>
      </c>
      <c r="D7909" t="s">
        <v>8</v>
      </c>
      <c r="E7909">
        <v>9644</v>
      </c>
      <c r="F7909" s="4">
        <v>36312</v>
      </c>
    </row>
    <row r="7910" spans="1:6" x14ac:dyDescent="0.25">
      <c r="A7910" t="s">
        <v>13</v>
      </c>
      <c r="B7910" t="s">
        <v>27</v>
      </c>
      <c r="C7910" s="3">
        <v>2000</v>
      </c>
      <c r="D7910" t="s">
        <v>6</v>
      </c>
      <c r="E7910">
        <v>33965</v>
      </c>
      <c r="F7910" s="4">
        <v>36678</v>
      </c>
    </row>
    <row r="7911" spans="1:6" x14ac:dyDescent="0.25">
      <c r="A7911" t="s">
        <v>13</v>
      </c>
      <c r="B7911" t="s">
        <v>27</v>
      </c>
      <c r="C7911" s="3">
        <v>2000</v>
      </c>
      <c r="D7911" t="s">
        <v>7</v>
      </c>
      <c r="E7911">
        <v>25260</v>
      </c>
      <c r="F7911" s="4">
        <v>36678</v>
      </c>
    </row>
    <row r="7912" spans="1:6" x14ac:dyDescent="0.25">
      <c r="A7912" t="s">
        <v>13</v>
      </c>
      <c r="B7912" t="s">
        <v>27</v>
      </c>
      <c r="C7912" s="3">
        <v>2000</v>
      </c>
      <c r="D7912" t="s">
        <v>8</v>
      </c>
      <c r="E7912">
        <v>8705</v>
      </c>
      <c r="F7912" s="4">
        <v>36678</v>
      </c>
    </row>
    <row r="7913" spans="1:6" x14ac:dyDescent="0.25">
      <c r="A7913" t="s">
        <v>13</v>
      </c>
      <c r="B7913" t="s">
        <v>27</v>
      </c>
      <c r="C7913" s="3">
        <v>2001</v>
      </c>
      <c r="D7913" t="s">
        <v>6</v>
      </c>
      <c r="E7913">
        <v>37397</v>
      </c>
      <c r="F7913" s="4">
        <v>37043</v>
      </c>
    </row>
    <row r="7914" spans="1:6" x14ac:dyDescent="0.25">
      <c r="A7914" t="s">
        <v>13</v>
      </c>
      <c r="B7914" t="s">
        <v>27</v>
      </c>
      <c r="C7914" s="3">
        <v>2001</v>
      </c>
      <c r="D7914" t="s">
        <v>7</v>
      </c>
      <c r="E7914">
        <v>27930</v>
      </c>
      <c r="F7914" s="4">
        <v>37043</v>
      </c>
    </row>
    <row r="7915" spans="1:6" x14ac:dyDescent="0.25">
      <c r="A7915" t="s">
        <v>13</v>
      </c>
      <c r="B7915" t="s">
        <v>27</v>
      </c>
      <c r="C7915" s="3">
        <v>2001</v>
      </c>
      <c r="D7915" t="s">
        <v>8</v>
      </c>
      <c r="E7915">
        <v>9467</v>
      </c>
      <c r="F7915" s="4">
        <v>37043</v>
      </c>
    </row>
    <row r="7916" spans="1:6" x14ac:dyDescent="0.25">
      <c r="A7916" t="s">
        <v>13</v>
      </c>
      <c r="B7916" t="s">
        <v>27</v>
      </c>
      <c r="C7916" s="3">
        <v>2002</v>
      </c>
      <c r="D7916" t="s">
        <v>6</v>
      </c>
      <c r="E7916">
        <v>39116</v>
      </c>
      <c r="F7916" s="4">
        <v>37408</v>
      </c>
    </row>
    <row r="7917" spans="1:6" x14ac:dyDescent="0.25">
      <c r="A7917" t="s">
        <v>13</v>
      </c>
      <c r="B7917" t="s">
        <v>27</v>
      </c>
      <c r="C7917" s="3">
        <v>2002</v>
      </c>
      <c r="D7917" t="s">
        <v>7</v>
      </c>
      <c r="E7917">
        <v>27046</v>
      </c>
      <c r="F7917" s="4">
        <v>37408</v>
      </c>
    </row>
    <row r="7918" spans="1:6" x14ac:dyDescent="0.25">
      <c r="A7918" t="s">
        <v>13</v>
      </c>
      <c r="B7918" t="s">
        <v>27</v>
      </c>
      <c r="C7918" s="3">
        <v>2002</v>
      </c>
      <c r="D7918" t="s">
        <v>8</v>
      </c>
      <c r="E7918">
        <v>12069</v>
      </c>
      <c r="F7918" s="4">
        <v>37408</v>
      </c>
    </row>
    <row r="7919" spans="1:6" x14ac:dyDescent="0.25">
      <c r="A7919" t="s">
        <v>13</v>
      </c>
      <c r="B7919" t="s">
        <v>27</v>
      </c>
      <c r="C7919" s="3">
        <v>2003</v>
      </c>
      <c r="D7919" t="s">
        <v>6</v>
      </c>
      <c r="E7919">
        <v>36982</v>
      </c>
      <c r="F7919" s="4">
        <v>37773</v>
      </c>
    </row>
    <row r="7920" spans="1:6" x14ac:dyDescent="0.25">
      <c r="A7920" t="s">
        <v>13</v>
      </c>
      <c r="B7920" t="s">
        <v>27</v>
      </c>
      <c r="C7920" s="3">
        <v>2003</v>
      </c>
      <c r="D7920" t="s">
        <v>7</v>
      </c>
      <c r="E7920">
        <v>29705</v>
      </c>
      <c r="F7920" s="4">
        <v>37773</v>
      </c>
    </row>
    <row r="7921" spans="1:6" x14ac:dyDescent="0.25">
      <c r="A7921" t="s">
        <v>13</v>
      </c>
      <c r="B7921" t="s">
        <v>27</v>
      </c>
      <c r="C7921" s="3">
        <v>2003</v>
      </c>
      <c r="D7921" t="s">
        <v>8</v>
      </c>
      <c r="E7921">
        <v>7277</v>
      </c>
      <c r="F7921" s="4">
        <v>37773</v>
      </c>
    </row>
    <row r="7922" spans="1:6" x14ac:dyDescent="0.25">
      <c r="A7922" t="s">
        <v>13</v>
      </c>
      <c r="B7922" t="s">
        <v>27</v>
      </c>
      <c r="C7922" s="3">
        <v>2004</v>
      </c>
      <c r="D7922" t="s">
        <v>6</v>
      </c>
      <c r="E7922">
        <v>38985</v>
      </c>
      <c r="F7922" s="4">
        <v>38139</v>
      </c>
    </row>
    <row r="7923" spans="1:6" x14ac:dyDescent="0.25">
      <c r="A7923" t="s">
        <v>13</v>
      </c>
      <c r="B7923" t="s">
        <v>27</v>
      </c>
      <c r="C7923" s="3">
        <v>2004</v>
      </c>
      <c r="D7923" t="s">
        <v>7</v>
      </c>
      <c r="E7923">
        <v>28172</v>
      </c>
      <c r="F7923" s="4">
        <v>38139</v>
      </c>
    </row>
    <row r="7924" spans="1:6" x14ac:dyDescent="0.25">
      <c r="A7924" t="s">
        <v>13</v>
      </c>
      <c r="B7924" t="s">
        <v>27</v>
      </c>
      <c r="C7924" s="3">
        <v>2004</v>
      </c>
      <c r="D7924" t="s">
        <v>8</v>
      </c>
      <c r="E7924">
        <v>10813</v>
      </c>
      <c r="F7924" s="4">
        <v>38139</v>
      </c>
    </row>
    <row r="7925" spans="1:6" x14ac:dyDescent="0.25">
      <c r="A7925" t="s">
        <v>13</v>
      </c>
      <c r="B7925" t="s">
        <v>27</v>
      </c>
      <c r="C7925" s="3">
        <v>2005</v>
      </c>
      <c r="D7925" t="s">
        <v>6</v>
      </c>
      <c r="E7925">
        <v>47721</v>
      </c>
      <c r="F7925" s="4">
        <v>38504</v>
      </c>
    </row>
    <row r="7926" spans="1:6" x14ac:dyDescent="0.25">
      <c r="A7926" t="s">
        <v>13</v>
      </c>
      <c r="B7926" t="s">
        <v>27</v>
      </c>
      <c r="C7926" s="3">
        <v>2005</v>
      </c>
      <c r="D7926" t="s">
        <v>7</v>
      </c>
      <c r="E7926">
        <v>37049</v>
      </c>
      <c r="F7926" s="4">
        <v>38504</v>
      </c>
    </row>
    <row r="7927" spans="1:6" x14ac:dyDescent="0.25">
      <c r="A7927" t="s">
        <v>13</v>
      </c>
      <c r="B7927" t="s">
        <v>27</v>
      </c>
      <c r="C7927" s="3">
        <v>2005</v>
      </c>
      <c r="D7927" t="s">
        <v>8</v>
      </c>
      <c r="E7927">
        <v>10672</v>
      </c>
      <c r="F7927" s="4">
        <v>38504</v>
      </c>
    </row>
    <row r="7928" spans="1:6" x14ac:dyDescent="0.25">
      <c r="A7928" t="s">
        <v>13</v>
      </c>
      <c r="B7928" t="s">
        <v>27</v>
      </c>
      <c r="C7928" s="3">
        <v>2006</v>
      </c>
      <c r="D7928" t="s">
        <v>6</v>
      </c>
      <c r="E7928">
        <v>63186</v>
      </c>
      <c r="F7928" s="4">
        <v>38869</v>
      </c>
    </row>
    <row r="7929" spans="1:6" x14ac:dyDescent="0.25">
      <c r="A7929" t="s">
        <v>13</v>
      </c>
      <c r="B7929" t="s">
        <v>27</v>
      </c>
      <c r="C7929" s="3">
        <v>2006</v>
      </c>
      <c r="D7929" t="s">
        <v>7</v>
      </c>
      <c r="E7929">
        <v>50314</v>
      </c>
      <c r="F7929" s="4">
        <v>38869</v>
      </c>
    </row>
    <row r="7930" spans="1:6" x14ac:dyDescent="0.25">
      <c r="A7930" t="s">
        <v>13</v>
      </c>
      <c r="B7930" t="s">
        <v>27</v>
      </c>
      <c r="C7930" s="3">
        <v>2006</v>
      </c>
      <c r="D7930" t="s">
        <v>8</v>
      </c>
      <c r="E7930">
        <v>12873</v>
      </c>
      <c r="F7930" s="4">
        <v>38869</v>
      </c>
    </row>
    <row r="7931" spans="1:6" x14ac:dyDescent="0.25">
      <c r="A7931" t="s">
        <v>13</v>
      </c>
      <c r="B7931" t="s">
        <v>27</v>
      </c>
      <c r="C7931" s="3">
        <v>2007</v>
      </c>
      <c r="D7931" t="s">
        <v>6</v>
      </c>
      <c r="E7931">
        <v>67710</v>
      </c>
      <c r="F7931" s="4">
        <v>39234</v>
      </c>
    </row>
    <row r="7932" spans="1:6" x14ac:dyDescent="0.25">
      <c r="A7932" t="s">
        <v>13</v>
      </c>
      <c r="B7932" t="s">
        <v>27</v>
      </c>
      <c r="C7932" s="3">
        <v>2007</v>
      </c>
      <c r="D7932" t="s">
        <v>7</v>
      </c>
      <c r="E7932">
        <v>54845</v>
      </c>
      <c r="F7932" s="4">
        <v>39234</v>
      </c>
    </row>
    <row r="7933" spans="1:6" x14ac:dyDescent="0.25">
      <c r="A7933" t="s">
        <v>13</v>
      </c>
      <c r="B7933" t="s">
        <v>27</v>
      </c>
      <c r="C7933" s="3">
        <v>2007</v>
      </c>
      <c r="D7933" t="s">
        <v>8</v>
      </c>
      <c r="E7933">
        <v>12865</v>
      </c>
      <c r="F7933" s="4">
        <v>39234</v>
      </c>
    </row>
    <row r="7934" spans="1:6" x14ac:dyDescent="0.25">
      <c r="A7934" t="s">
        <v>13</v>
      </c>
      <c r="B7934" t="s">
        <v>27</v>
      </c>
      <c r="C7934" s="3">
        <v>2008</v>
      </c>
      <c r="D7934" t="s">
        <v>6</v>
      </c>
      <c r="E7934">
        <v>40230</v>
      </c>
      <c r="F7934" s="4">
        <v>39600</v>
      </c>
    </row>
    <row r="7935" spans="1:6" x14ac:dyDescent="0.25">
      <c r="A7935" t="s">
        <v>13</v>
      </c>
      <c r="B7935" t="s">
        <v>27</v>
      </c>
      <c r="C7935" s="3">
        <v>2008</v>
      </c>
      <c r="D7935" t="s">
        <v>7</v>
      </c>
      <c r="E7935">
        <v>30650</v>
      </c>
      <c r="F7935" s="4">
        <v>39600</v>
      </c>
    </row>
    <row r="7936" spans="1:6" x14ac:dyDescent="0.25">
      <c r="A7936" t="s">
        <v>13</v>
      </c>
      <c r="B7936" t="s">
        <v>27</v>
      </c>
      <c r="C7936" s="3">
        <v>2008</v>
      </c>
      <c r="D7936" t="s">
        <v>8</v>
      </c>
      <c r="E7936">
        <v>9580</v>
      </c>
      <c r="F7936" s="4">
        <v>39600</v>
      </c>
    </row>
    <row r="7937" spans="1:6" x14ac:dyDescent="0.25">
      <c r="A7937" t="s">
        <v>13</v>
      </c>
      <c r="B7937" t="s">
        <v>27</v>
      </c>
      <c r="C7937" s="3">
        <v>2009</v>
      </c>
      <c r="D7937" t="s">
        <v>6</v>
      </c>
      <c r="E7937">
        <v>39769</v>
      </c>
      <c r="F7937" s="4">
        <v>39965</v>
      </c>
    </row>
    <row r="7938" spans="1:6" x14ac:dyDescent="0.25">
      <c r="A7938" t="s">
        <v>13</v>
      </c>
      <c r="B7938" t="s">
        <v>27</v>
      </c>
      <c r="C7938" s="3">
        <v>2009</v>
      </c>
      <c r="D7938" t="s">
        <v>7</v>
      </c>
      <c r="E7938">
        <v>31157</v>
      </c>
      <c r="F7938" s="4">
        <v>39965</v>
      </c>
    </row>
    <row r="7939" spans="1:6" x14ac:dyDescent="0.25">
      <c r="A7939" t="s">
        <v>13</v>
      </c>
      <c r="B7939" t="s">
        <v>27</v>
      </c>
      <c r="C7939" s="3">
        <v>2009</v>
      </c>
      <c r="D7939" t="s">
        <v>8</v>
      </c>
      <c r="E7939">
        <v>8612</v>
      </c>
      <c r="F7939" s="4">
        <v>39965</v>
      </c>
    </row>
    <row r="7940" spans="1:6" x14ac:dyDescent="0.25">
      <c r="A7940" t="s">
        <v>13</v>
      </c>
      <c r="B7940" t="s">
        <v>27</v>
      </c>
      <c r="C7940" s="3">
        <v>2010</v>
      </c>
      <c r="D7940" t="s">
        <v>6</v>
      </c>
      <c r="E7940">
        <v>44545</v>
      </c>
      <c r="F7940" s="4">
        <v>40330</v>
      </c>
    </row>
    <row r="7941" spans="1:6" x14ac:dyDescent="0.25">
      <c r="A7941" t="s">
        <v>13</v>
      </c>
      <c r="B7941" t="s">
        <v>27</v>
      </c>
      <c r="C7941" s="3">
        <v>2010</v>
      </c>
      <c r="D7941" t="s">
        <v>7</v>
      </c>
      <c r="E7941">
        <v>33789</v>
      </c>
      <c r="F7941" s="4">
        <v>40330</v>
      </c>
    </row>
    <row r="7942" spans="1:6" x14ac:dyDescent="0.25">
      <c r="A7942" t="s">
        <v>13</v>
      </c>
      <c r="B7942" t="s">
        <v>27</v>
      </c>
      <c r="C7942" s="3">
        <v>2010</v>
      </c>
      <c r="D7942" t="s">
        <v>8</v>
      </c>
      <c r="E7942">
        <v>10756</v>
      </c>
      <c r="F7942" s="4">
        <v>40330</v>
      </c>
    </row>
    <row r="7943" spans="1:6" x14ac:dyDescent="0.25">
      <c r="A7943" t="s">
        <v>13</v>
      </c>
      <c r="B7943" t="s">
        <v>27</v>
      </c>
      <c r="C7943" s="3">
        <v>2011</v>
      </c>
      <c r="D7943" t="s">
        <v>6</v>
      </c>
      <c r="E7943">
        <v>43614</v>
      </c>
      <c r="F7943" s="4">
        <v>40695</v>
      </c>
    </row>
    <row r="7944" spans="1:6" x14ac:dyDescent="0.25">
      <c r="A7944" t="s">
        <v>13</v>
      </c>
      <c r="B7944" t="s">
        <v>27</v>
      </c>
      <c r="C7944" s="3">
        <v>2011</v>
      </c>
      <c r="D7944" t="s">
        <v>7</v>
      </c>
      <c r="E7944">
        <v>32374</v>
      </c>
      <c r="F7944" s="4">
        <v>40695</v>
      </c>
    </row>
    <row r="7945" spans="1:6" x14ac:dyDescent="0.25">
      <c r="A7945" t="s">
        <v>13</v>
      </c>
      <c r="B7945" t="s">
        <v>27</v>
      </c>
      <c r="C7945" s="3">
        <v>2011</v>
      </c>
      <c r="D7945" t="s">
        <v>8</v>
      </c>
      <c r="E7945">
        <v>11240</v>
      </c>
      <c r="F7945" s="4">
        <v>40695</v>
      </c>
    </row>
    <row r="7946" spans="1:6" x14ac:dyDescent="0.25">
      <c r="A7946" t="s">
        <v>13</v>
      </c>
      <c r="B7946" t="s">
        <v>27</v>
      </c>
      <c r="C7946" s="3">
        <v>2012</v>
      </c>
      <c r="D7946" t="s">
        <v>6</v>
      </c>
      <c r="E7946">
        <v>43766</v>
      </c>
      <c r="F7946" s="4">
        <v>41061</v>
      </c>
    </row>
    <row r="7947" spans="1:6" x14ac:dyDescent="0.25">
      <c r="A7947" t="s">
        <v>13</v>
      </c>
      <c r="B7947" t="s">
        <v>27</v>
      </c>
      <c r="C7947" s="3">
        <v>2012</v>
      </c>
      <c r="D7947" t="s">
        <v>7</v>
      </c>
      <c r="E7947">
        <v>34312</v>
      </c>
      <c r="F7947" s="4">
        <v>41061</v>
      </c>
    </row>
    <row r="7948" spans="1:6" x14ac:dyDescent="0.25">
      <c r="A7948" t="s">
        <v>13</v>
      </c>
      <c r="B7948" t="s">
        <v>27</v>
      </c>
      <c r="C7948" s="3">
        <v>2012</v>
      </c>
      <c r="D7948" t="s">
        <v>8</v>
      </c>
      <c r="E7948">
        <v>9454</v>
      </c>
      <c r="F7948" s="4">
        <v>41061</v>
      </c>
    </row>
    <row r="7949" spans="1:6" x14ac:dyDescent="0.25">
      <c r="A7949" t="s">
        <v>13</v>
      </c>
      <c r="B7949" t="s">
        <v>27</v>
      </c>
      <c r="C7949" s="3">
        <v>2013</v>
      </c>
      <c r="D7949" t="s">
        <v>6</v>
      </c>
      <c r="E7949">
        <v>50977</v>
      </c>
      <c r="F7949" s="4">
        <v>41426</v>
      </c>
    </row>
    <row r="7950" spans="1:6" x14ac:dyDescent="0.25">
      <c r="A7950" t="s">
        <v>13</v>
      </c>
      <c r="B7950" t="s">
        <v>27</v>
      </c>
      <c r="C7950" s="3">
        <v>2013</v>
      </c>
      <c r="D7950" t="s">
        <v>7</v>
      </c>
      <c r="E7950">
        <v>32662</v>
      </c>
      <c r="F7950" s="4">
        <v>41426</v>
      </c>
    </row>
    <row r="7951" spans="1:6" x14ac:dyDescent="0.25">
      <c r="A7951" t="s">
        <v>13</v>
      </c>
      <c r="B7951" t="s">
        <v>27</v>
      </c>
      <c r="C7951" s="3">
        <v>2013</v>
      </c>
      <c r="D7951" t="s">
        <v>8</v>
      </c>
      <c r="E7951">
        <v>18316</v>
      </c>
      <c r="F7951" s="4">
        <v>41426</v>
      </c>
    </row>
    <row r="7952" spans="1:6" x14ac:dyDescent="0.25">
      <c r="A7952" t="s">
        <v>13</v>
      </c>
      <c r="B7952" t="s">
        <v>27</v>
      </c>
      <c r="C7952" s="3">
        <v>2014</v>
      </c>
      <c r="D7952" t="s">
        <v>6</v>
      </c>
      <c r="E7952">
        <v>48620</v>
      </c>
      <c r="F7952" s="4">
        <v>41791</v>
      </c>
    </row>
    <row r="7953" spans="1:6" x14ac:dyDescent="0.25">
      <c r="A7953" t="s">
        <v>13</v>
      </c>
      <c r="B7953" t="s">
        <v>27</v>
      </c>
      <c r="C7953" s="3">
        <v>2014</v>
      </c>
      <c r="D7953" t="s">
        <v>7</v>
      </c>
      <c r="E7953">
        <v>34703</v>
      </c>
      <c r="F7953" s="4">
        <v>41791</v>
      </c>
    </row>
    <row r="7954" spans="1:6" x14ac:dyDescent="0.25">
      <c r="A7954" t="s">
        <v>13</v>
      </c>
      <c r="B7954" t="s">
        <v>27</v>
      </c>
      <c r="C7954" s="3">
        <v>2014</v>
      </c>
      <c r="D7954" t="s">
        <v>8</v>
      </c>
      <c r="E7954">
        <v>13916</v>
      </c>
      <c r="F7954" s="4">
        <v>41791</v>
      </c>
    </row>
    <row r="7955" spans="1:6" x14ac:dyDescent="0.25">
      <c r="A7955" t="s">
        <v>13</v>
      </c>
      <c r="B7955" t="s">
        <v>27</v>
      </c>
      <c r="C7955" s="3">
        <v>2015</v>
      </c>
      <c r="D7955" t="s">
        <v>6</v>
      </c>
      <c r="E7955">
        <v>50243</v>
      </c>
      <c r="F7955" s="4">
        <v>42156</v>
      </c>
    </row>
    <row r="7956" spans="1:6" x14ac:dyDescent="0.25">
      <c r="A7956" t="s">
        <v>13</v>
      </c>
      <c r="B7956" t="s">
        <v>27</v>
      </c>
      <c r="C7956" s="3">
        <v>2015</v>
      </c>
      <c r="D7956" t="s">
        <v>7</v>
      </c>
      <c r="E7956">
        <v>36261</v>
      </c>
      <c r="F7956" s="4">
        <v>42156</v>
      </c>
    </row>
    <row r="7957" spans="1:6" x14ac:dyDescent="0.25">
      <c r="A7957" t="s">
        <v>13</v>
      </c>
      <c r="B7957" t="s">
        <v>27</v>
      </c>
      <c r="C7957" s="3">
        <v>2015</v>
      </c>
      <c r="D7957" t="s">
        <v>8</v>
      </c>
      <c r="E7957">
        <v>13983</v>
      </c>
      <c r="F7957" s="4">
        <v>42156</v>
      </c>
    </row>
    <row r="7958" spans="1:6" x14ac:dyDescent="0.25">
      <c r="A7958" t="s">
        <v>14</v>
      </c>
      <c r="B7958" t="s">
        <v>27</v>
      </c>
      <c r="C7958" s="3">
        <v>1990</v>
      </c>
      <c r="D7958" t="s">
        <v>6</v>
      </c>
      <c r="F7958" s="4">
        <v>33055</v>
      </c>
    </row>
    <row r="7959" spans="1:6" x14ac:dyDescent="0.25">
      <c r="A7959" t="s">
        <v>14</v>
      </c>
      <c r="B7959" t="s">
        <v>27</v>
      </c>
      <c r="C7959" s="3">
        <v>1990</v>
      </c>
      <c r="D7959" t="s">
        <v>7</v>
      </c>
      <c r="F7959" s="4">
        <v>33055</v>
      </c>
    </row>
    <row r="7960" spans="1:6" x14ac:dyDescent="0.25">
      <c r="A7960" t="s">
        <v>14</v>
      </c>
      <c r="B7960" t="s">
        <v>27</v>
      </c>
      <c r="C7960" s="3">
        <v>1990</v>
      </c>
      <c r="D7960" t="s">
        <v>8</v>
      </c>
      <c r="F7960" s="4">
        <v>33055</v>
      </c>
    </row>
    <row r="7961" spans="1:6" x14ac:dyDescent="0.25">
      <c r="A7961" t="s">
        <v>14</v>
      </c>
      <c r="B7961" t="s">
        <v>27</v>
      </c>
      <c r="C7961" s="3">
        <v>1991</v>
      </c>
      <c r="D7961" t="s">
        <v>6</v>
      </c>
      <c r="E7961">
        <v>36067</v>
      </c>
      <c r="F7961" s="4">
        <v>33420</v>
      </c>
    </row>
    <row r="7962" spans="1:6" x14ac:dyDescent="0.25">
      <c r="A7962" t="s">
        <v>14</v>
      </c>
      <c r="B7962" t="s">
        <v>27</v>
      </c>
      <c r="C7962" s="3">
        <v>1991</v>
      </c>
      <c r="D7962" t="s">
        <v>7</v>
      </c>
      <c r="E7962">
        <v>26908</v>
      </c>
      <c r="F7962" s="4">
        <v>33420</v>
      </c>
    </row>
    <row r="7963" spans="1:6" x14ac:dyDescent="0.25">
      <c r="A7963" t="s">
        <v>14</v>
      </c>
      <c r="B7963" t="s">
        <v>27</v>
      </c>
      <c r="C7963" s="3">
        <v>1991</v>
      </c>
      <c r="D7963" t="s">
        <v>8</v>
      </c>
      <c r="E7963">
        <v>9159</v>
      </c>
      <c r="F7963" s="4">
        <v>33420</v>
      </c>
    </row>
    <row r="7964" spans="1:6" x14ac:dyDescent="0.25">
      <c r="A7964" t="s">
        <v>14</v>
      </c>
      <c r="B7964" t="s">
        <v>27</v>
      </c>
      <c r="C7964" s="3">
        <v>1992</v>
      </c>
      <c r="D7964" t="s">
        <v>6</v>
      </c>
      <c r="E7964">
        <v>36850</v>
      </c>
      <c r="F7964" s="4">
        <v>33786</v>
      </c>
    </row>
    <row r="7965" spans="1:6" x14ac:dyDescent="0.25">
      <c r="A7965" t="s">
        <v>14</v>
      </c>
      <c r="B7965" t="s">
        <v>27</v>
      </c>
      <c r="C7965" s="3">
        <v>1992</v>
      </c>
      <c r="D7965" t="s">
        <v>7</v>
      </c>
      <c r="E7965">
        <v>27786</v>
      </c>
      <c r="F7965" s="4">
        <v>33786</v>
      </c>
    </row>
    <row r="7966" spans="1:6" x14ac:dyDescent="0.25">
      <c r="A7966" t="s">
        <v>14</v>
      </c>
      <c r="B7966" t="s">
        <v>27</v>
      </c>
      <c r="C7966" s="3">
        <v>1992</v>
      </c>
      <c r="D7966" t="s">
        <v>8</v>
      </c>
      <c r="E7966">
        <v>9065</v>
      </c>
      <c r="F7966" s="4">
        <v>33786</v>
      </c>
    </row>
    <row r="7967" spans="1:6" x14ac:dyDescent="0.25">
      <c r="A7967" t="s">
        <v>14</v>
      </c>
      <c r="B7967" t="s">
        <v>27</v>
      </c>
      <c r="C7967" s="3">
        <v>1993</v>
      </c>
      <c r="D7967" t="s">
        <v>6</v>
      </c>
      <c r="E7967">
        <v>30020</v>
      </c>
      <c r="F7967" s="4">
        <v>34151</v>
      </c>
    </row>
    <row r="7968" spans="1:6" x14ac:dyDescent="0.25">
      <c r="A7968" t="s">
        <v>14</v>
      </c>
      <c r="B7968" t="s">
        <v>27</v>
      </c>
      <c r="C7968" s="3">
        <v>1993</v>
      </c>
      <c r="D7968" t="s">
        <v>7</v>
      </c>
      <c r="E7968">
        <v>25300</v>
      </c>
      <c r="F7968" s="4">
        <v>34151</v>
      </c>
    </row>
    <row r="7969" spans="1:6" x14ac:dyDescent="0.25">
      <c r="A7969" t="s">
        <v>14</v>
      </c>
      <c r="B7969" t="s">
        <v>27</v>
      </c>
      <c r="C7969" s="3">
        <v>1993</v>
      </c>
      <c r="D7969" t="s">
        <v>8</v>
      </c>
      <c r="E7969">
        <v>4720</v>
      </c>
      <c r="F7969" s="4">
        <v>34151</v>
      </c>
    </row>
    <row r="7970" spans="1:6" x14ac:dyDescent="0.25">
      <c r="A7970" t="s">
        <v>14</v>
      </c>
      <c r="B7970" t="s">
        <v>27</v>
      </c>
      <c r="C7970" s="3">
        <v>1994</v>
      </c>
      <c r="D7970" t="s">
        <v>6</v>
      </c>
      <c r="E7970">
        <v>31243</v>
      </c>
      <c r="F7970" s="4">
        <v>34516</v>
      </c>
    </row>
    <row r="7971" spans="1:6" x14ac:dyDescent="0.25">
      <c r="A7971" t="s">
        <v>14</v>
      </c>
      <c r="B7971" t="s">
        <v>27</v>
      </c>
      <c r="C7971" s="3">
        <v>1994</v>
      </c>
      <c r="D7971" t="s">
        <v>7</v>
      </c>
      <c r="E7971">
        <v>24866</v>
      </c>
      <c r="F7971" s="4">
        <v>34516</v>
      </c>
    </row>
    <row r="7972" spans="1:6" x14ac:dyDescent="0.25">
      <c r="A7972" t="s">
        <v>14</v>
      </c>
      <c r="B7972" t="s">
        <v>27</v>
      </c>
      <c r="C7972" s="3">
        <v>1994</v>
      </c>
      <c r="D7972" t="s">
        <v>8</v>
      </c>
      <c r="E7972">
        <v>6376</v>
      </c>
      <c r="F7972" s="4">
        <v>34516</v>
      </c>
    </row>
    <row r="7973" spans="1:6" x14ac:dyDescent="0.25">
      <c r="A7973" t="s">
        <v>14</v>
      </c>
      <c r="B7973" t="s">
        <v>27</v>
      </c>
      <c r="C7973" s="3">
        <v>1995</v>
      </c>
      <c r="D7973" t="s">
        <v>6</v>
      </c>
      <c r="E7973">
        <v>35473</v>
      </c>
      <c r="F7973" s="4">
        <v>34881</v>
      </c>
    </row>
    <row r="7974" spans="1:6" x14ac:dyDescent="0.25">
      <c r="A7974" t="s">
        <v>14</v>
      </c>
      <c r="B7974" t="s">
        <v>27</v>
      </c>
      <c r="C7974" s="3">
        <v>1995</v>
      </c>
      <c r="D7974" t="s">
        <v>7</v>
      </c>
      <c r="E7974">
        <v>24591</v>
      </c>
      <c r="F7974" s="4">
        <v>34881</v>
      </c>
    </row>
    <row r="7975" spans="1:6" x14ac:dyDescent="0.25">
      <c r="A7975" t="s">
        <v>14</v>
      </c>
      <c r="B7975" t="s">
        <v>27</v>
      </c>
      <c r="C7975" s="3">
        <v>1995</v>
      </c>
      <c r="D7975" t="s">
        <v>8</v>
      </c>
      <c r="E7975">
        <v>10882</v>
      </c>
      <c r="F7975" s="4">
        <v>34881</v>
      </c>
    </row>
    <row r="7976" spans="1:6" x14ac:dyDescent="0.25">
      <c r="A7976" t="s">
        <v>14</v>
      </c>
      <c r="B7976" t="s">
        <v>27</v>
      </c>
      <c r="C7976" s="3">
        <v>1996</v>
      </c>
      <c r="D7976" t="s">
        <v>6</v>
      </c>
      <c r="E7976">
        <v>40351</v>
      </c>
      <c r="F7976" s="4">
        <v>35247</v>
      </c>
    </row>
    <row r="7977" spans="1:6" x14ac:dyDescent="0.25">
      <c r="A7977" t="s">
        <v>14</v>
      </c>
      <c r="B7977" t="s">
        <v>27</v>
      </c>
      <c r="C7977" s="3">
        <v>1996</v>
      </c>
      <c r="D7977" t="s">
        <v>7</v>
      </c>
      <c r="E7977">
        <v>25292</v>
      </c>
      <c r="F7977" s="4">
        <v>35247</v>
      </c>
    </row>
    <row r="7978" spans="1:6" x14ac:dyDescent="0.25">
      <c r="A7978" t="s">
        <v>14</v>
      </c>
      <c r="B7978" t="s">
        <v>27</v>
      </c>
      <c r="C7978" s="3">
        <v>1996</v>
      </c>
      <c r="D7978" t="s">
        <v>8</v>
      </c>
      <c r="E7978">
        <v>15059</v>
      </c>
      <c r="F7978" s="4">
        <v>35247</v>
      </c>
    </row>
    <row r="7979" spans="1:6" x14ac:dyDescent="0.25">
      <c r="A7979" t="s">
        <v>14</v>
      </c>
      <c r="B7979" t="s">
        <v>27</v>
      </c>
      <c r="C7979" s="3">
        <v>1997</v>
      </c>
      <c r="D7979" t="s">
        <v>6</v>
      </c>
      <c r="E7979">
        <v>32139</v>
      </c>
      <c r="F7979" s="4">
        <v>35612</v>
      </c>
    </row>
    <row r="7980" spans="1:6" x14ac:dyDescent="0.25">
      <c r="A7980" t="s">
        <v>14</v>
      </c>
      <c r="B7980" t="s">
        <v>27</v>
      </c>
      <c r="C7980" s="3">
        <v>1997</v>
      </c>
      <c r="D7980" t="s">
        <v>7</v>
      </c>
      <c r="E7980">
        <v>26160</v>
      </c>
      <c r="F7980" s="4">
        <v>35612</v>
      </c>
    </row>
    <row r="7981" spans="1:6" x14ac:dyDescent="0.25">
      <c r="A7981" t="s">
        <v>14</v>
      </c>
      <c r="B7981" t="s">
        <v>27</v>
      </c>
      <c r="C7981" s="3">
        <v>1997</v>
      </c>
      <c r="D7981" t="s">
        <v>8</v>
      </c>
      <c r="E7981">
        <v>5979</v>
      </c>
      <c r="F7981" s="4">
        <v>35612</v>
      </c>
    </row>
    <row r="7982" spans="1:6" x14ac:dyDescent="0.25">
      <c r="A7982" t="s">
        <v>14</v>
      </c>
      <c r="B7982" t="s">
        <v>27</v>
      </c>
      <c r="C7982" s="3">
        <v>1998</v>
      </c>
      <c r="D7982" t="s">
        <v>6</v>
      </c>
      <c r="E7982">
        <v>35920</v>
      </c>
      <c r="F7982" s="4">
        <v>35977</v>
      </c>
    </row>
    <row r="7983" spans="1:6" x14ac:dyDescent="0.25">
      <c r="A7983" t="s">
        <v>14</v>
      </c>
      <c r="B7983" t="s">
        <v>27</v>
      </c>
      <c r="C7983" s="3">
        <v>1998</v>
      </c>
      <c r="D7983" t="s">
        <v>7</v>
      </c>
      <c r="E7983">
        <v>27544</v>
      </c>
      <c r="F7983" s="4">
        <v>35977</v>
      </c>
    </row>
    <row r="7984" spans="1:6" x14ac:dyDescent="0.25">
      <c r="A7984" t="s">
        <v>14</v>
      </c>
      <c r="B7984" t="s">
        <v>27</v>
      </c>
      <c r="C7984" s="3">
        <v>1998</v>
      </c>
      <c r="D7984" t="s">
        <v>8</v>
      </c>
      <c r="E7984">
        <v>8376</v>
      </c>
      <c r="F7984" s="4">
        <v>35977</v>
      </c>
    </row>
    <row r="7985" spans="1:6" x14ac:dyDescent="0.25">
      <c r="A7985" t="s">
        <v>14</v>
      </c>
      <c r="B7985" t="s">
        <v>27</v>
      </c>
      <c r="C7985" s="3">
        <v>1999</v>
      </c>
      <c r="D7985" t="s">
        <v>6</v>
      </c>
      <c r="E7985">
        <v>42000</v>
      </c>
      <c r="F7985" s="4">
        <v>36342</v>
      </c>
    </row>
    <row r="7986" spans="1:6" x14ac:dyDescent="0.25">
      <c r="A7986" t="s">
        <v>14</v>
      </c>
      <c r="B7986" t="s">
        <v>27</v>
      </c>
      <c r="C7986" s="3">
        <v>1999</v>
      </c>
      <c r="D7986" t="s">
        <v>7</v>
      </c>
      <c r="E7986">
        <v>28337</v>
      </c>
      <c r="F7986" s="4">
        <v>36342</v>
      </c>
    </row>
    <row r="7987" spans="1:6" x14ac:dyDescent="0.25">
      <c r="A7987" t="s">
        <v>14</v>
      </c>
      <c r="B7987" t="s">
        <v>27</v>
      </c>
      <c r="C7987" s="3">
        <v>1999</v>
      </c>
      <c r="D7987" t="s">
        <v>8</v>
      </c>
      <c r="E7987">
        <v>13663</v>
      </c>
      <c r="F7987" s="4">
        <v>36342</v>
      </c>
    </row>
    <row r="7988" spans="1:6" x14ac:dyDescent="0.25">
      <c r="A7988" t="s">
        <v>14</v>
      </c>
      <c r="B7988" t="s">
        <v>27</v>
      </c>
      <c r="C7988" s="3">
        <v>2000</v>
      </c>
      <c r="D7988" t="s">
        <v>6</v>
      </c>
      <c r="E7988">
        <v>36221</v>
      </c>
      <c r="F7988" s="4">
        <v>36708</v>
      </c>
    </row>
    <row r="7989" spans="1:6" x14ac:dyDescent="0.25">
      <c r="A7989" t="s">
        <v>14</v>
      </c>
      <c r="B7989" t="s">
        <v>27</v>
      </c>
      <c r="C7989" s="3">
        <v>2000</v>
      </c>
      <c r="D7989" t="s">
        <v>7</v>
      </c>
      <c r="E7989">
        <v>27987</v>
      </c>
      <c r="F7989" s="4">
        <v>36708</v>
      </c>
    </row>
    <row r="7990" spans="1:6" x14ac:dyDescent="0.25">
      <c r="A7990" t="s">
        <v>14</v>
      </c>
      <c r="B7990" t="s">
        <v>27</v>
      </c>
      <c r="C7990" s="3">
        <v>2000</v>
      </c>
      <c r="D7990" t="s">
        <v>8</v>
      </c>
      <c r="E7990">
        <v>8234</v>
      </c>
      <c r="F7990" s="4">
        <v>36708</v>
      </c>
    </row>
    <row r="7991" spans="1:6" x14ac:dyDescent="0.25">
      <c r="A7991" t="s">
        <v>14</v>
      </c>
      <c r="B7991" t="s">
        <v>27</v>
      </c>
      <c r="C7991" s="3">
        <v>2001</v>
      </c>
      <c r="D7991" t="s">
        <v>6</v>
      </c>
      <c r="E7991">
        <v>42160</v>
      </c>
      <c r="F7991" s="4">
        <v>37073</v>
      </c>
    </row>
    <row r="7992" spans="1:6" x14ac:dyDescent="0.25">
      <c r="A7992" t="s">
        <v>14</v>
      </c>
      <c r="B7992" t="s">
        <v>27</v>
      </c>
      <c r="C7992" s="3">
        <v>2001</v>
      </c>
      <c r="D7992" t="s">
        <v>7</v>
      </c>
      <c r="E7992">
        <v>30691</v>
      </c>
      <c r="F7992" s="4">
        <v>37073</v>
      </c>
    </row>
    <row r="7993" spans="1:6" x14ac:dyDescent="0.25">
      <c r="A7993" t="s">
        <v>14</v>
      </c>
      <c r="B7993" t="s">
        <v>27</v>
      </c>
      <c r="C7993" s="3">
        <v>2001</v>
      </c>
      <c r="D7993" t="s">
        <v>8</v>
      </c>
      <c r="E7993">
        <v>11468</v>
      </c>
      <c r="F7993" s="4">
        <v>37073</v>
      </c>
    </row>
    <row r="7994" spans="1:6" x14ac:dyDescent="0.25">
      <c r="A7994" t="s">
        <v>14</v>
      </c>
      <c r="B7994" t="s">
        <v>27</v>
      </c>
      <c r="C7994" s="3">
        <v>2002</v>
      </c>
      <c r="D7994" t="s">
        <v>6</v>
      </c>
      <c r="E7994">
        <v>41839</v>
      </c>
      <c r="F7994" s="4">
        <v>37438</v>
      </c>
    </row>
    <row r="7995" spans="1:6" x14ac:dyDescent="0.25">
      <c r="A7995" t="s">
        <v>14</v>
      </c>
      <c r="B7995" t="s">
        <v>27</v>
      </c>
      <c r="C7995" s="3">
        <v>2002</v>
      </c>
      <c r="D7995" t="s">
        <v>7</v>
      </c>
      <c r="E7995">
        <v>31207</v>
      </c>
      <c r="F7995" s="4">
        <v>37438</v>
      </c>
    </row>
    <row r="7996" spans="1:6" x14ac:dyDescent="0.25">
      <c r="A7996" t="s">
        <v>14</v>
      </c>
      <c r="B7996" t="s">
        <v>27</v>
      </c>
      <c r="C7996" s="3">
        <v>2002</v>
      </c>
      <c r="D7996" t="s">
        <v>8</v>
      </c>
      <c r="E7996">
        <v>10632</v>
      </c>
      <c r="F7996" s="4">
        <v>37438</v>
      </c>
    </row>
    <row r="7997" spans="1:6" x14ac:dyDescent="0.25">
      <c r="A7997" t="s">
        <v>14</v>
      </c>
      <c r="B7997" t="s">
        <v>27</v>
      </c>
      <c r="C7997" s="3">
        <v>2003</v>
      </c>
      <c r="D7997" t="s">
        <v>6</v>
      </c>
      <c r="E7997">
        <v>44044</v>
      </c>
      <c r="F7997" s="4">
        <v>37803</v>
      </c>
    </row>
    <row r="7998" spans="1:6" x14ac:dyDescent="0.25">
      <c r="A7998" t="s">
        <v>14</v>
      </c>
      <c r="B7998" t="s">
        <v>27</v>
      </c>
      <c r="C7998" s="3">
        <v>2003</v>
      </c>
      <c r="D7998" t="s">
        <v>7</v>
      </c>
      <c r="E7998">
        <v>33048</v>
      </c>
      <c r="F7998" s="4">
        <v>37803</v>
      </c>
    </row>
    <row r="7999" spans="1:6" x14ac:dyDescent="0.25">
      <c r="A7999" t="s">
        <v>14</v>
      </c>
      <c r="B7999" t="s">
        <v>27</v>
      </c>
      <c r="C7999" s="3">
        <v>2003</v>
      </c>
      <c r="D7999" t="s">
        <v>8</v>
      </c>
      <c r="E7999">
        <v>10997</v>
      </c>
      <c r="F7999" s="4">
        <v>37803</v>
      </c>
    </row>
    <row r="8000" spans="1:6" x14ac:dyDescent="0.25">
      <c r="A8000" t="s">
        <v>14</v>
      </c>
      <c r="B8000" t="s">
        <v>27</v>
      </c>
      <c r="C8000" s="3">
        <v>2004</v>
      </c>
      <c r="D8000" t="s">
        <v>6</v>
      </c>
      <c r="E8000">
        <v>47479</v>
      </c>
      <c r="F8000" s="4">
        <v>38169</v>
      </c>
    </row>
    <row r="8001" spans="1:6" x14ac:dyDescent="0.25">
      <c r="A8001" t="s">
        <v>14</v>
      </c>
      <c r="B8001" t="s">
        <v>27</v>
      </c>
      <c r="C8001" s="3">
        <v>2004</v>
      </c>
      <c r="D8001" t="s">
        <v>7</v>
      </c>
      <c r="E8001">
        <v>37492</v>
      </c>
      <c r="F8001" s="4">
        <v>38169</v>
      </c>
    </row>
    <row r="8002" spans="1:6" x14ac:dyDescent="0.25">
      <c r="A8002" t="s">
        <v>14</v>
      </c>
      <c r="B8002" t="s">
        <v>27</v>
      </c>
      <c r="C8002" s="3">
        <v>2004</v>
      </c>
      <c r="D8002" t="s">
        <v>8</v>
      </c>
      <c r="E8002">
        <v>9987</v>
      </c>
      <c r="F8002" s="4">
        <v>38169</v>
      </c>
    </row>
    <row r="8003" spans="1:6" x14ac:dyDescent="0.25">
      <c r="A8003" t="s">
        <v>14</v>
      </c>
      <c r="B8003" t="s">
        <v>27</v>
      </c>
      <c r="C8003" s="3">
        <v>2005</v>
      </c>
      <c r="D8003" t="s">
        <v>6</v>
      </c>
      <c r="E8003">
        <v>58722</v>
      </c>
      <c r="F8003" s="4">
        <v>38534</v>
      </c>
    </row>
    <row r="8004" spans="1:6" x14ac:dyDescent="0.25">
      <c r="A8004" t="s">
        <v>14</v>
      </c>
      <c r="B8004" t="s">
        <v>27</v>
      </c>
      <c r="C8004" s="3">
        <v>2005</v>
      </c>
      <c r="D8004" t="s">
        <v>7</v>
      </c>
      <c r="E8004">
        <v>45814</v>
      </c>
      <c r="F8004" s="4">
        <v>38534</v>
      </c>
    </row>
    <row r="8005" spans="1:6" x14ac:dyDescent="0.25">
      <c r="A8005" t="s">
        <v>14</v>
      </c>
      <c r="B8005" t="s">
        <v>27</v>
      </c>
      <c r="C8005" s="3">
        <v>2005</v>
      </c>
      <c r="D8005" t="s">
        <v>8</v>
      </c>
      <c r="E8005">
        <v>12907</v>
      </c>
      <c r="F8005" s="4">
        <v>38534</v>
      </c>
    </row>
    <row r="8006" spans="1:6" x14ac:dyDescent="0.25">
      <c r="A8006" t="s">
        <v>14</v>
      </c>
      <c r="B8006" t="s">
        <v>27</v>
      </c>
      <c r="C8006" s="3">
        <v>2006</v>
      </c>
      <c r="D8006" t="s">
        <v>6</v>
      </c>
      <c r="E8006">
        <v>68400</v>
      </c>
      <c r="F8006" s="4">
        <v>38899</v>
      </c>
    </row>
    <row r="8007" spans="1:6" x14ac:dyDescent="0.25">
      <c r="A8007" t="s">
        <v>14</v>
      </c>
      <c r="B8007" t="s">
        <v>27</v>
      </c>
      <c r="C8007" s="3">
        <v>2006</v>
      </c>
      <c r="D8007" t="s">
        <v>7</v>
      </c>
      <c r="E8007">
        <v>57320</v>
      </c>
      <c r="F8007" s="4">
        <v>38899</v>
      </c>
    </row>
    <row r="8008" spans="1:6" x14ac:dyDescent="0.25">
      <c r="A8008" t="s">
        <v>14</v>
      </c>
      <c r="B8008" t="s">
        <v>27</v>
      </c>
      <c r="C8008" s="3">
        <v>2006</v>
      </c>
      <c r="D8008" t="s">
        <v>8</v>
      </c>
      <c r="E8008">
        <v>11079</v>
      </c>
      <c r="F8008" s="4">
        <v>38899</v>
      </c>
    </row>
    <row r="8009" spans="1:6" x14ac:dyDescent="0.25">
      <c r="A8009" t="s">
        <v>14</v>
      </c>
      <c r="B8009" t="s">
        <v>27</v>
      </c>
      <c r="C8009" s="3">
        <v>2007</v>
      </c>
      <c r="D8009" t="s">
        <v>6</v>
      </c>
      <c r="E8009">
        <v>67889</v>
      </c>
      <c r="F8009" s="4">
        <v>39264</v>
      </c>
    </row>
    <row r="8010" spans="1:6" x14ac:dyDescent="0.25">
      <c r="A8010" t="s">
        <v>14</v>
      </c>
      <c r="B8010" t="s">
        <v>27</v>
      </c>
      <c r="C8010" s="3">
        <v>2007</v>
      </c>
      <c r="D8010" t="s">
        <v>7</v>
      </c>
      <c r="E8010">
        <v>54445</v>
      </c>
      <c r="F8010" s="4">
        <v>39264</v>
      </c>
    </row>
    <row r="8011" spans="1:6" x14ac:dyDescent="0.25">
      <c r="A8011" t="s">
        <v>14</v>
      </c>
      <c r="B8011" t="s">
        <v>27</v>
      </c>
      <c r="C8011" s="3">
        <v>2007</v>
      </c>
      <c r="D8011" t="s">
        <v>8</v>
      </c>
      <c r="E8011">
        <v>13444</v>
      </c>
      <c r="F8011" s="4">
        <v>39264</v>
      </c>
    </row>
    <row r="8012" spans="1:6" x14ac:dyDescent="0.25">
      <c r="A8012" t="s">
        <v>14</v>
      </c>
      <c r="B8012" t="s">
        <v>27</v>
      </c>
      <c r="C8012" s="3">
        <v>2008</v>
      </c>
      <c r="D8012" t="s">
        <v>6</v>
      </c>
      <c r="E8012">
        <v>43875</v>
      </c>
      <c r="F8012" s="4">
        <v>39630</v>
      </c>
    </row>
    <row r="8013" spans="1:6" x14ac:dyDescent="0.25">
      <c r="A8013" t="s">
        <v>14</v>
      </c>
      <c r="B8013" t="s">
        <v>27</v>
      </c>
      <c r="C8013" s="3">
        <v>2008</v>
      </c>
      <c r="D8013" t="s">
        <v>7</v>
      </c>
      <c r="E8013">
        <v>33310</v>
      </c>
      <c r="F8013" s="4">
        <v>39630</v>
      </c>
    </row>
    <row r="8014" spans="1:6" x14ac:dyDescent="0.25">
      <c r="A8014" t="s">
        <v>14</v>
      </c>
      <c r="B8014" t="s">
        <v>27</v>
      </c>
      <c r="C8014" s="3">
        <v>2008</v>
      </c>
      <c r="D8014" t="s">
        <v>8</v>
      </c>
      <c r="E8014">
        <v>10565</v>
      </c>
      <c r="F8014" s="4">
        <v>39630</v>
      </c>
    </row>
    <row r="8015" spans="1:6" x14ac:dyDescent="0.25">
      <c r="A8015" t="s">
        <v>14</v>
      </c>
      <c r="B8015" t="s">
        <v>27</v>
      </c>
      <c r="C8015" s="3">
        <v>2009</v>
      </c>
      <c r="D8015" t="s">
        <v>6</v>
      </c>
      <c r="E8015">
        <v>44405</v>
      </c>
      <c r="F8015" s="4">
        <v>39995</v>
      </c>
    </row>
    <row r="8016" spans="1:6" x14ac:dyDescent="0.25">
      <c r="A8016" t="s">
        <v>14</v>
      </c>
      <c r="B8016" t="s">
        <v>27</v>
      </c>
      <c r="C8016" s="3">
        <v>2009</v>
      </c>
      <c r="D8016" t="s">
        <v>7</v>
      </c>
      <c r="E8016">
        <v>34611</v>
      </c>
      <c r="F8016" s="4">
        <v>39995</v>
      </c>
    </row>
    <row r="8017" spans="1:6" x14ac:dyDescent="0.25">
      <c r="A8017" t="s">
        <v>14</v>
      </c>
      <c r="B8017" t="s">
        <v>27</v>
      </c>
      <c r="C8017" s="3">
        <v>2009</v>
      </c>
      <c r="D8017" t="s">
        <v>8</v>
      </c>
      <c r="E8017">
        <v>9794</v>
      </c>
      <c r="F8017" s="4">
        <v>39995</v>
      </c>
    </row>
    <row r="8018" spans="1:6" x14ac:dyDescent="0.25">
      <c r="A8018" t="s">
        <v>14</v>
      </c>
      <c r="B8018" t="s">
        <v>27</v>
      </c>
      <c r="C8018" s="3">
        <v>2010</v>
      </c>
      <c r="D8018" t="s">
        <v>6</v>
      </c>
      <c r="E8018">
        <v>47022</v>
      </c>
      <c r="F8018" s="4">
        <v>40360</v>
      </c>
    </row>
    <row r="8019" spans="1:6" x14ac:dyDescent="0.25">
      <c r="A8019" t="s">
        <v>14</v>
      </c>
      <c r="B8019" t="s">
        <v>27</v>
      </c>
      <c r="C8019" s="3">
        <v>2010</v>
      </c>
      <c r="D8019" t="s">
        <v>7</v>
      </c>
      <c r="E8019">
        <v>36894</v>
      </c>
      <c r="F8019" s="4">
        <v>40360</v>
      </c>
    </row>
    <row r="8020" spans="1:6" x14ac:dyDescent="0.25">
      <c r="A8020" t="s">
        <v>14</v>
      </c>
      <c r="B8020" t="s">
        <v>27</v>
      </c>
      <c r="C8020" s="3">
        <v>2010</v>
      </c>
      <c r="D8020" t="s">
        <v>8</v>
      </c>
      <c r="E8020">
        <v>10128</v>
      </c>
      <c r="F8020" s="4">
        <v>40360</v>
      </c>
    </row>
    <row r="8021" spans="1:6" x14ac:dyDescent="0.25">
      <c r="A8021" t="s">
        <v>14</v>
      </c>
      <c r="B8021" t="s">
        <v>27</v>
      </c>
      <c r="C8021" s="3">
        <v>2011</v>
      </c>
      <c r="D8021" t="s">
        <v>6</v>
      </c>
      <c r="E8021">
        <v>45640</v>
      </c>
      <c r="F8021" s="4">
        <v>40725</v>
      </c>
    </row>
    <row r="8022" spans="1:6" x14ac:dyDescent="0.25">
      <c r="A8022" t="s">
        <v>14</v>
      </c>
      <c r="B8022" t="s">
        <v>27</v>
      </c>
      <c r="C8022" s="3">
        <v>2011</v>
      </c>
      <c r="D8022" t="s">
        <v>7</v>
      </c>
      <c r="E8022">
        <v>33938</v>
      </c>
      <c r="F8022" s="4">
        <v>40725</v>
      </c>
    </row>
    <row r="8023" spans="1:6" x14ac:dyDescent="0.25">
      <c r="A8023" t="s">
        <v>14</v>
      </c>
      <c r="B8023" t="s">
        <v>27</v>
      </c>
      <c r="C8023" s="3">
        <v>2011</v>
      </c>
      <c r="D8023" t="s">
        <v>8</v>
      </c>
      <c r="E8023">
        <v>11702</v>
      </c>
      <c r="F8023" s="4">
        <v>40725</v>
      </c>
    </row>
    <row r="8024" spans="1:6" x14ac:dyDescent="0.25">
      <c r="A8024" t="s">
        <v>14</v>
      </c>
      <c r="B8024" t="s">
        <v>27</v>
      </c>
      <c r="C8024" s="3">
        <v>2012</v>
      </c>
      <c r="D8024" t="s">
        <v>6</v>
      </c>
      <c r="E8024">
        <v>48699</v>
      </c>
      <c r="F8024" s="4">
        <v>41091</v>
      </c>
    </row>
    <row r="8025" spans="1:6" x14ac:dyDescent="0.25">
      <c r="A8025" t="s">
        <v>14</v>
      </c>
      <c r="B8025" t="s">
        <v>27</v>
      </c>
      <c r="C8025" s="3">
        <v>2012</v>
      </c>
      <c r="D8025" t="s">
        <v>7</v>
      </c>
      <c r="E8025">
        <v>34115</v>
      </c>
      <c r="F8025" s="4">
        <v>41091</v>
      </c>
    </row>
    <row r="8026" spans="1:6" x14ac:dyDescent="0.25">
      <c r="A8026" t="s">
        <v>14</v>
      </c>
      <c r="B8026" t="s">
        <v>27</v>
      </c>
      <c r="C8026" s="3">
        <v>2012</v>
      </c>
      <c r="D8026" t="s">
        <v>8</v>
      </c>
      <c r="E8026">
        <v>14584</v>
      </c>
      <c r="F8026" s="4">
        <v>41091</v>
      </c>
    </row>
    <row r="8027" spans="1:6" x14ac:dyDescent="0.25">
      <c r="A8027" t="s">
        <v>14</v>
      </c>
      <c r="B8027" t="s">
        <v>27</v>
      </c>
      <c r="C8027" s="3">
        <v>2013</v>
      </c>
      <c r="D8027" t="s">
        <v>6</v>
      </c>
      <c r="E8027">
        <v>50151</v>
      </c>
      <c r="F8027" s="4">
        <v>41456</v>
      </c>
    </row>
    <row r="8028" spans="1:6" x14ac:dyDescent="0.25">
      <c r="A8028" t="s">
        <v>14</v>
      </c>
      <c r="B8028" t="s">
        <v>27</v>
      </c>
      <c r="C8028" s="3">
        <v>2013</v>
      </c>
      <c r="D8028" t="s">
        <v>7</v>
      </c>
      <c r="E8028">
        <v>35247</v>
      </c>
      <c r="F8028" s="4">
        <v>41456</v>
      </c>
    </row>
    <row r="8029" spans="1:6" x14ac:dyDescent="0.25">
      <c r="A8029" t="s">
        <v>14</v>
      </c>
      <c r="B8029" t="s">
        <v>27</v>
      </c>
      <c r="C8029" s="3">
        <v>2013</v>
      </c>
      <c r="D8029" t="s">
        <v>8</v>
      </c>
      <c r="E8029">
        <v>14904</v>
      </c>
      <c r="F8029" s="4">
        <v>41456</v>
      </c>
    </row>
    <row r="8030" spans="1:6" x14ac:dyDescent="0.25">
      <c r="A8030" t="s">
        <v>14</v>
      </c>
      <c r="B8030" t="s">
        <v>27</v>
      </c>
      <c r="C8030" s="3">
        <v>2014</v>
      </c>
      <c r="D8030" t="s">
        <v>6</v>
      </c>
      <c r="E8030">
        <v>49777</v>
      </c>
      <c r="F8030" s="4">
        <v>41821</v>
      </c>
    </row>
    <row r="8031" spans="1:6" x14ac:dyDescent="0.25">
      <c r="A8031" t="s">
        <v>14</v>
      </c>
      <c r="B8031" t="s">
        <v>27</v>
      </c>
      <c r="C8031" s="3">
        <v>2014</v>
      </c>
      <c r="D8031" t="s">
        <v>7</v>
      </c>
      <c r="E8031">
        <v>37244</v>
      </c>
      <c r="F8031" s="4">
        <v>41821</v>
      </c>
    </row>
    <row r="8032" spans="1:6" x14ac:dyDescent="0.25">
      <c r="A8032" t="s">
        <v>14</v>
      </c>
      <c r="B8032" t="s">
        <v>27</v>
      </c>
      <c r="C8032" s="3">
        <v>2014</v>
      </c>
      <c r="D8032" t="s">
        <v>8</v>
      </c>
      <c r="E8032">
        <v>12533</v>
      </c>
      <c r="F8032" s="4">
        <v>41821</v>
      </c>
    </row>
    <row r="8033" spans="1:6" x14ac:dyDescent="0.25">
      <c r="A8033" t="s">
        <v>14</v>
      </c>
      <c r="B8033" t="s">
        <v>27</v>
      </c>
      <c r="C8033" s="3">
        <v>2015</v>
      </c>
      <c r="D8033" t="s">
        <v>6</v>
      </c>
      <c r="E8033">
        <v>54643</v>
      </c>
      <c r="F8033" s="4">
        <v>42186</v>
      </c>
    </row>
    <row r="8034" spans="1:6" x14ac:dyDescent="0.25">
      <c r="A8034" t="s">
        <v>14</v>
      </c>
      <c r="B8034" t="s">
        <v>27</v>
      </c>
      <c r="C8034" s="3">
        <v>2015</v>
      </c>
      <c r="D8034" t="s">
        <v>7</v>
      </c>
      <c r="E8034">
        <v>38701</v>
      </c>
      <c r="F8034" s="4">
        <v>42186</v>
      </c>
    </row>
    <row r="8035" spans="1:6" x14ac:dyDescent="0.25">
      <c r="A8035" t="s">
        <v>14</v>
      </c>
      <c r="B8035" t="s">
        <v>27</v>
      </c>
      <c r="C8035" s="3">
        <v>2015</v>
      </c>
      <c r="D8035" t="s">
        <v>8</v>
      </c>
      <c r="E8035">
        <v>15942</v>
      </c>
      <c r="F8035" s="4">
        <v>42186</v>
      </c>
    </row>
    <row r="8036" spans="1:6" x14ac:dyDescent="0.25">
      <c r="A8036" t="s">
        <v>15</v>
      </c>
      <c r="B8036" t="s">
        <v>27</v>
      </c>
      <c r="C8036" s="3">
        <v>1990</v>
      </c>
      <c r="D8036" t="s">
        <v>6</v>
      </c>
      <c r="F8036" s="4">
        <v>33086</v>
      </c>
    </row>
    <row r="8037" spans="1:6" x14ac:dyDescent="0.25">
      <c r="A8037" t="s">
        <v>15</v>
      </c>
      <c r="B8037" t="s">
        <v>27</v>
      </c>
      <c r="C8037" s="3">
        <v>1990</v>
      </c>
      <c r="D8037" t="s">
        <v>7</v>
      </c>
      <c r="F8037" s="4">
        <v>33086</v>
      </c>
    </row>
    <row r="8038" spans="1:6" x14ac:dyDescent="0.25">
      <c r="A8038" t="s">
        <v>15</v>
      </c>
      <c r="B8038" t="s">
        <v>27</v>
      </c>
      <c r="C8038" s="3">
        <v>1990</v>
      </c>
      <c r="D8038" t="s">
        <v>8</v>
      </c>
      <c r="F8038" s="4">
        <v>33086</v>
      </c>
    </row>
    <row r="8039" spans="1:6" x14ac:dyDescent="0.25">
      <c r="A8039" t="s">
        <v>15</v>
      </c>
      <c r="B8039" t="s">
        <v>27</v>
      </c>
      <c r="C8039" s="3">
        <v>1991</v>
      </c>
      <c r="D8039" t="s">
        <v>6</v>
      </c>
      <c r="E8039">
        <v>32528</v>
      </c>
      <c r="F8039" s="4">
        <v>33451</v>
      </c>
    </row>
    <row r="8040" spans="1:6" x14ac:dyDescent="0.25">
      <c r="A8040" t="s">
        <v>15</v>
      </c>
      <c r="B8040" t="s">
        <v>27</v>
      </c>
      <c r="C8040" s="3">
        <v>1991</v>
      </c>
      <c r="D8040" t="s">
        <v>7</v>
      </c>
      <c r="E8040">
        <v>22109</v>
      </c>
      <c r="F8040" s="4">
        <v>33451</v>
      </c>
    </row>
    <row r="8041" spans="1:6" x14ac:dyDescent="0.25">
      <c r="A8041" t="s">
        <v>15</v>
      </c>
      <c r="B8041" t="s">
        <v>27</v>
      </c>
      <c r="C8041" s="3">
        <v>1991</v>
      </c>
      <c r="D8041" t="s">
        <v>8</v>
      </c>
      <c r="E8041">
        <v>10419</v>
      </c>
      <c r="F8041" s="4">
        <v>33451</v>
      </c>
    </row>
    <row r="8042" spans="1:6" x14ac:dyDescent="0.25">
      <c r="A8042" t="s">
        <v>15</v>
      </c>
      <c r="B8042" t="s">
        <v>27</v>
      </c>
      <c r="C8042" s="3">
        <v>1992</v>
      </c>
      <c r="D8042" t="s">
        <v>6</v>
      </c>
      <c r="E8042">
        <v>33706</v>
      </c>
      <c r="F8042" s="4">
        <v>33817</v>
      </c>
    </row>
    <row r="8043" spans="1:6" x14ac:dyDescent="0.25">
      <c r="A8043" t="s">
        <v>15</v>
      </c>
      <c r="B8043" t="s">
        <v>27</v>
      </c>
      <c r="C8043" s="3">
        <v>1992</v>
      </c>
      <c r="D8043" t="s">
        <v>7</v>
      </c>
      <c r="E8043">
        <v>25786</v>
      </c>
      <c r="F8043" s="4">
        <v>33817</v>
      </c>
    </row>
    <row r="8044" spans="1:6" x14ac:dyDescent="0.25">
      <c r="A8044" t="s">
        <v>15</v>
      </c>
      <c r="B8044" t="s">
        <v>27</v>
      </c>
      <c r="C8044" s="3">
        <v>1992</v>
      </c>
      <c r="D8044" t="s">
        <v>8</v>
      </c>
      <c r="E8044">
        <v>7920</v>
      </c>
      <c r="F8044" s="4">
        <v>33817</v>
      </c>
    </row>
    <row r="8045" spans="1:6" x14ac:dyDescent="0.25">
      <c r="A8045" t="s">
        <v>15</v>
      </c>
      <c r="B8045" t="s">
        <v>27</v>
      </c>
      <c r="C8045" s="3">
        <v>1993</v>
      </c>
      <c r="D8045" t="s">
        <v>6</v>
      </c>
      <c r="E8045">
        <v>26435</v>
      </c>
      <c r="F8045" s="4">
        <v>34182</v>
      </c>
    </row>
    <row r="8046" spans="1:6" x14ac:dyDescent="0.25">
      <c r="A8046" t="s">
        <v>15</v>
      </c>
      <c r="B8046" t="s">
        <v>27</v>
      </c>
      <c r="C8046" s="3">
        <v>1993</v>
      </c>
      <c r="D8046" t="s">
        <v>7</v>
      </c>
      <c r="E8046">
        <v>23250</v>
      </c>
      <c r="F8046" s="4">
        <v>34182</v>
      </c>
    </row>
    <row r="8047" spans="1:6" x14ac:dyDescent="0.25">
      <c r="A8047" t="s">
        <v>15</v>
      </c>
      <c r="B8047" t="s">
        <v>27</v>
      </c>
      <c r="C8047" s="3">
        <v>1993</v>
      </c>
      <c r="D8047" t="s">
        <v>8</v>
      </c>
      <c r="E8047">
        <v>3185</v>
      </c>
      <c r="F8047" s="4">
        <v>34182</v>
      </c>
    </row>
    <row r="8048" spans="1:6" x14ac:dyDescent="0.25">
      <c r="A8048" t="s">
        <v>15</v>
      </c>
      <c r="B8048" t="s">
        <v>27</v>
      </c>
      <c r="C8048" s="3">
        <v>1994</v>
      </c>
      <c r="D8048" t="s">
        <v>6</v>
      </c>
      <c r="E8048">
        <v>26342</v>
      </c>
      <c r="F8048" s="4">
        <v>34547</v>
      </c>
    </row>
    <row r="8049" spans="1:6" x14ac:dyDescent="0.25">
      <c r="A8049" t="s">
        <v>15</v>
      </c>
      <c r="B8049" t="s">
        <v>27</v>
      </c>
      <c r="C8049" s="3">
        <v>1994</v>
      </c>
      <c r="D8049" t="s">
        <v>7</v>
      </c>
      <c r="E8049">
        <v>20723</v>
      </c>
      <c r="F8049" s="4">
        <v>34547</v>
      </c>
    </row>
    <row r="8050" spans="1:6" x14ac:dyDescent="0.25">
      <c r="A8050" t="s">
        <v>15</v>
      </c>
      <c r="B8050" t="s">
        <v>27</v>
      </c>
      <c r="C8050" s="3">
        <v>1994</v>
      </c>
      <c r="D8050" t="s">
        <v>8</v>
      </c>
      <c r="E8050">
        <v>5620</v>
      </c>
      <c r="F8050" s="4">
        <v>34547</v>
      </c>
    </row>
    <row r="8051" spans="1:6" x14ac:dyDescent="0.25">
      <c r="A8051" t="s">
        <v>15</v>
      </c>
      <c r="B8051" t="s">
        <v>27</v>
      </c>
      <c r="C8051" s="3">
        <v>1995</v>
      </c>
      <c r="D8051" t="s">
        <v>6</v>
      </c>
      <c r="E8051">
        <v>31267</v>
      </c>
      <c r="F8051" s="4">
        <v>34912</v>
      </c>
    </row>
    <row r="8052" spans="1:6" x14ac:dyDescent="0.25">
      <c r="A8052" t="s">
        <v>15</v>
      </c>
      <c r="B8052" t="s">
        <v>27</v>
      </c>
      <c r="C8052" s="3">
        <v>1995</v>
      </c>
      <c r="D8052" t="s">
        <v>7</v>
      </c>
      <c r="E8052">
        <v>21273</v>
      </c>
      <c r="F8052" s="4">
        <v>34912</v>
      </c>
    </row>
    <row r="8053" spans="1:6" x14ac:dyDescent="0.25">
      <c r="A8053" t="s">
        <v>15</v>
      </c>
      <c r="B8053" t="s">
        <v>27</v>
      </c>
      <c r="C8053" s="3">
        <v>1995</v>
      </c>
      <c r="D8053" t="s">
        <v>8</v>
      </c>
      <c r="E8053">
        <v>9994</v>
      </c>
      <c r="F8053" s="4">
        <v>34912</v>
      </c>
    </row>
    <row r="8054" spans="1:6" x14ac:dyDescent="0.25">
      <c r="A8054" t="s">
        <v>15</v>
      </c>
      <c r="B8054" t="s">
        <v>27</v>
      </c>
      <c r="C8054" s="3">
        <v>1996</v>
      </c>
      <c r="D8054" t="s">
        <v>6</v>
      </c>
      <c r="E8054">
        <v>36611</v>
      </c>
      <c r="F8054" s="4">
        <v>35278</v>
      </c>
    </row>
    <row r="8055" spans="1:6" x14ac:dyDescent="0.25">
      <c r="A8055" t="s">
        <v>15</v>
      </c>
      <c r="B8055" t="s">
        <v>27</v>
      </c>
      <c r="C8055" s="3">
        <v>1996</v>
      </c>
      <c r="D8055" t="s">
        <v>7</v>
      </c>
      <c r="E8055">
        <v>21574</v>
      </c>
      <c r="F8055" s="4">
        <v>35278</v>
      </c>
    </row>
    <row r="8056" spans="1:6" x14ac:dyDescent="0.25">
      <c r="A8056" t="s">
        <v>15</v>
      </c>
      <c r="B8056" t="s">
        <v>27</v>
      </c>
      <c r="C8056" s="3">
        <v>1996</v>
      </c>
      <c r="D8056" t="s">
        <v>8</v>
      </c>
      <c r="E8056">
        <v>15037</v>
      </c>
      <c r="F8056" s="4">
        <v>35278</v>
      </c>
    </row>
    <row r="8057" spans="1:6" x14ac:dyDescent="0.25">
      <c r="A8057" t="s">
        <v>15</v>
      </c>
      <c r="B8057" t="s">
        <v>27</v>
      </c>
      <c r="C8057" s="3">
        <v>1997</v>
      </c>
      <c r="D8057" t="s">
        <v>6</v>
      </c>
      <c r="E8057">
        <v>35958</v>
      </c>
      <c r="F8057" s="4">
        <v>35643</v>
      </c>
    </row>
    <row r="8058" spans="1:6" x14ac:dyDescent="0.25">
      <c r="A8058" t="s">
        <v>15</v>
      </c>
      <c r="B8058" t="s">
        <v>27</v>
      </c>
      <c r="C8058" s="3">
        <v>1997</v>
      </c>
      <c r="D8058" t="s">
        <v>7</v>
      </c>
      <c r="E8058">
        <v>23271</v>
      </c>
      <c r="F8058" s="4">
        <v>35643</v>
      </c>
    </row>
    <row r="8059" spans="1:6" x14ac:dyDescent="0.25">
      <c r="A8059" t="s">
        <v>15</v>
      </c>
      <c r="B8059" t="s">
        <v>27</v>
      </c>
      <c r="C8059" s="3">
        <v>1997</v>
      </c>
      <c r="D8059" t="s">
        <v>8</v>
      </c>
      <c r="E8059">
        <v>12687</v>
      </c>
      <c r="F8059" s="4">
        <v>35643</v>
      </c>
    </row>
    <row r="8060" spans="1:6" x14ac:dyDescent="0.25">
      <c r="A8060" t="s">
        <v>15</v>
      </c>
      <c r="B8060" t="s">
        <v>27</v>
      </c>
      <c r="C8060" s="3">
        <v>1998</v>
      </c>
      <c r="D8060" t="s">
        <v>6</v>
      </c>
      <c r="E8060">
        <v>31161</v>
      </c>
      <c r="F8060" s="4">
        <v>36008</v>
      </c>
    </row>
    <row r="8061" spans="1:6" x14ac:dyDescent="0.25">
      <c r="A8061" t="s">
        <v>15</v>
      </c>
      <c r="B8061" t="s">
        <v>27</v>
      </c>
      <c r="C8061" s="3">
        <v>1998</v>
      </c>
      <c r="D8061" t="s">
        <v>7</v>
      </c>
      <c r="E8061">
        <v>22359</v>
      </c>
      <c r="F8061" s="4">
        <v>36008</v>
      </c>
    </row>
    <row r="8062" spans="1:6" x14ac:dyDescent="0.25">
      <c r="A8062" t="s">
        <v>15</v>
      </c>
      <c r="B8062" t="s">
        <v>27</v>
      </c>
      <c r="C8062" s="3">
        <v>1998</v>
      </c>
      <c r="D8062" t="s">
        <v>8</v>
      </c>
      <c r="E8062">
        <v>8803</v>
      </c>
      <c r="F8062" s="4">
        <v>36008</v>
      </c>
    </row>
    <row r="8063" spans="1:6" x14ac:dyDescent="0.25">
      <c r="A8063" t="s">
        <v>15</v>
      </c>
      <c r="B8063" t="s">
        <v>27</v>
      </c>
      <c r="C8063" s="3">
        <v>1999</v>
      </c>
      <c r="D8063" t="s">
        <v>6</v>
      </c>
      <c r="E8063">
        <v>32783</v>
      </c>
      <c r="F8063" s="4">
        <v>36373</v>
      </c>
    </row>
    <row r="8064" spans="1:6" x14ac:dyDescent="0.25">
      <c r="A8064" t="s">
        <v>15</v>
      </c>
      <c r="B8064" t="s">
        <v>27</v>
      </c>
      <c r="C8064" s="3">
        <v>1999</v>
      </c>
      <c r="D8064" t="s">
        <v>7</v>
      </c>
      <c r="E8064">
        <v>23911</v>
      </c>
      <c r="F8064" s="4">
        <v>36373</v>
      </c>
    </row>
    <row r="8065" spans="1:6" x14ac:dyDescent="0.25">
      <c r="A8065" t="s">
        <v>15</v>
      </c>
      <c r="B8065" t="s">
        <v>27</v>
      </c>
      <c r="C8065" s="3">
        <v>1999</v>
      </c>
      <c r="D8065" t="s">
        <v>8</v>
      </c>
      <c r="E8065">
        <v>8872</v>
      </c>
      <c r="F8065" s="4">
        <v>36373</v>
      </c>
    </row>
    <row r="8066" spans="1:6" x14ac:dyDescent="0.25">
      <c r="A8066" t="s">
        <v>15</v>
      </c>
      <c r="B8066" t="s">
        <v>27</v>
      </c>
      <c r="C8066" s="3">
        <v>2000</v>
      </c>
      <c r="D8066" t="s">
        <v>6</v>
      </c>
      <c r="E8066">
        <v>34442</v>
      </c>
      <c r="F8066" s="4">
        <v>36739</v>
      </c>
    </row>
    <row r="8067" spans="1:6" x14ac:dyDescent="0.25">
      <c r="A8067" t="s">
        <v>15</v>
      </c>
      <c r="B8067" t="s">
        <v>27</v>
      </c>
      <c r="C8067" s="3">
        <v>2000</v>
      </c>
      <c r="D8067" t="s">
        <v>7</v>
      </c>
      <c r="E8067">
        <v>23181</v>
      </c>
      <c r="F8067" s="4">
        <v>36739</v>
      </c>
    </row>
    <row r="8068" spans="1:6" x14ac:dyDescent="0.25">
      <c r="A8068" t="s">
        <v>15</v>
      </c>
      <c r="B8068" t="s">
        <v>27</v>
      </c>
      <c r="C8068" s="3">
        <v>2000</v>
      </c>
      <c r="D8068" t="s">
        <v>8</v>
      </c>
      <c r="E8068">
        <v>11261</v>
      </c>
      <c r="F8068" s="4">
        <v>36739</v>
      </c>
    </row>
    <row r="8069" spans="1:6" x14ac:dyDescent="0.25">
      <c r="A8069" t="s">
        <v>15</v>
      </c>
      <c r="B8069" t="s">
        <v>27</v>
      </c>
      <c r="C8069" s="3">
        <v>2001</v>
      </c>
      <c r="D8069" t="s">
        <v>6</v>
      </c>
      <c r="E8069">
        <v>37021</v>
      </c>
      <c r="F8069" s="4">
        <v>37104</v>
      </c>
    </row>
    <row r="8070" spans="1:6" x14ac:dyDescent="0.25">
      <c r="A8070" t="s">
        <v>15</v>
      </c>
      <c r="B8070" t="s">
        <v>27</v>
      </c>
      <c r="C8070" s="3">
        <v>2001</v>
      </c>
      <c r="D8070" t="s">
        <v>7</v>
      </c>
      <c r="E8070">
        <v>26404</v>
      </c>
      <c r="F8070" s="4">
        <v>37104</v>
      </c>
    </row>
    <row r="8071" spans="1:6" x14ac:dyDescent="0.25">
      <c r="A8071" t="s">
        <v>15</v>
      </c>
      <c r="B8071" t="s">
        <v>27</v>
      </c>
      <c r="C8071" s="3">
        <v>2001</v>
      </c>
      <c r="D8071" t="s">
        <v>8</v>
      </c>
      <c r="E8071">
        <v>10616</v>
      </c>
      <c r="F8071" s="4">
        <v>37104</v>
      </c>
    </row>
    <row r="8072" spans="1:6" x14ac:dyDescent="0.25">
      <c r="A8072" t="s">
        <v>15</v>
      </c>
      <c r="B8072" t="s">
        <v>27</v>
      </c>
      <c r="C8072" s="3">
        <v>2002</v>
      </c>
      <c r="D8072" t="s">
        <v>6</v>
      </c>
      <c r="E8072">
        <v>40676</v>
      </c>
      <c r="F8072" s="4">
        <v>37469</v>
      </c>
    </row>
    <row r="8073" spans="1:6" x14ac:dyDescent="0.25">
      <c r="A8073" t="s">
        <v>15</v>
      </c>
      <c r="B8073" t="s">
        <v>27</v>
      </c>
      <c r="C8073" s="3">
        <v>2002</v>
      </c>
      <c r="D8073" t="s">
        <v>7</v>
      </c>
      <c r="E8073">
        <v>28886</v>
      </c>
      <c r="F8073" s="4">
        <v>37469</v>
      </c>
    </row>
    <row r="8074" spans="1:6" x14ac:dyDescent="0.25">
      <c r="A8074" t="s">
        <v>15</v>
      </c>
      <c r="B8074" t="s">
        <v>27</v>
      </c>
      <c r="C8074" s="3">
        <v>2002</v>
      </c>
      <c r="D8074" t="s">
        <v>8</v>
      </c>
      <c r="E8074">
        <v>11789</v>
      </c>
      <c r="F8074" s="4">
        <v>37469</v>
      </c>
    </row>
    <row r="8075" spans="1:6" x14ac:dyDescent="0.25">
      <c r="A8075" t="s">
        <v>15</v>
      </c>
      <c r="B8075" t="s">
        <v>27</v>
      </c>
      <c r="C8075" s="3">
        <v>2003</v>
      </c>
      <c r="D8075" t="s">
        <v>6</v>
      </c>
      <c r="E8075">
        <v>39507</v>
      </c>
      <c r="F8075" s="4">
        <v>37834</v>
      </c>
    </row>
    <row r="8076" spans="1:6" x14ac:dyDescent="0.25">
      <c r="A8076" t="s">
        <v>15</v>
      </c>
      <c r="B8076" t="s">
        <v>27</v>
      </c>
      <c r="C8076" s="3">
        <v>2003</v>
      </c>
      <c r="D8076" t="s">
        <v>7</v>
      </c>
      <c r="E8076">
        <v>29081</v>
      </c>
      <c r="F8076" s="4">
        <v>37834</v>
      </c>
    </row>
    <row r="8077" spans="1:6" x14ac:dyDescent="0.25">
      <c r="A8077" t="s">
        <v>15</v>
      </c>
      <c r="B8077" t="s">
        <v>27</v>
      </c>
      <c r="C8077" s="3">
        <v>2003</v>
      </c>
      <c r="D8077" t="s">
        <v>8</v>
      </c>
      <c r="E8077">
        <v>10427</v>
      </c>
      <c r="F8077" s="4">
        <v>37834</v>
      </c>
    </row>
    <row r="8078" spans="1:6" x14ac:dyDescent="0.25">
      <c r="A8078" t="s">
        <v>15</v>
      </c>
      <c r="B8078" t="s">
        <v>27</v>
      </c>
      <c r="C8078" s="3">
        <v>2004</v>
      </c>
      <c r="D8078" t="s">
        <v>6</v>
      </c>
      <c r="E8078">
        <v>44171</v>
      </c>
      <c r="F8078" s="4">
        <v>38200</v>
      </c>
    </row>
    <row r="8079" spans="1:6" x14ac:dyDescent="0.25">
      <c r="A8079" t="s">
        <v>15</v>
      </c>
      <c r="B8079" t="s">
        <v>27</v>
      </c>
      <c r="C8079" s="3">
        <v>2004</v>
      </c>
      <c r="D8079" t="s">
        <v>7</v>
      </c>
      <c r="E8079">
        <v>31026</v>
      </c>
      <c r="F8079" s="4">
        <v>38200</v>
      </c>
    </row>
    <row r="8080" spans="1:6" x14ac:dyDescent="0.25">
      <c r="A8080" t="s">
        <v>15</v>
      </c>
      <c r="B8080" t="s">
        <v>27</v>
      </c>
      <c r="C8080" s="3">
        <v>2004</v>
      </c>
      <c r="D8080" t="s">
        <v>8</v>
      </c>
      <c r="E8080">
        <v>13145</v>
      </c>
      <c r="F8080" s="4">
        <v>38200</v>
      </c>
    </row>
    <row r="8081" spans="1:6" x14ac:dyDescent="0.25">
      <c r="A8081" t="s">
        <v>15</v>
      </c>
      <c r="B8081" t="s">
        <v>27</v>
      </c>
      <c r="C8081" s="3">
        <v>2005</v>
      </c>
      <c r="D8081" t="s">
        <v>6</v>
      </c>
      <c r="E8081">
        <v>54352</v>
      </c>
      <c r="F8081" s="4">
        <v>38565</v>
      </c>
    </row>
    <row r="8082" spans="1:6" x14ac:dyDescent="0.25">
      <c r="A8082" t="s">
        <v>15</v>
      </c>
      <c r="B8082" t="s">
        <v>27</v>
      </c>
      <c r="C8082" s="3">
        <v>2005</v>
      </c>
      <c r="D8082" t="s">
        <v>7</v>
      </c>
      <c r="E8082">
        <v>42289</v>
      </c>
      <c r="F8082" s="4">
        <v>38565</v>
      </c>
    </row>
    <row r="8083" spans="1:6" x14ac:dyDescent="0.25">
      <c r="A8083" t="s">
        <v>15</v>
      </c>
      <c r="B8083" t="s">
        <v>27</v>
      </c>
      <c r="C8083" s="3">
        <v>2005</v>
      </c>
      <c r="D8083" t="s">
        <v>8</v>
      </c>
      <c r="E8083">
        <v>12063</v>
      </c>
      <c r="F8083" s="4">
        <v>38565</v>
      </c>
    </row>
    <row r="8084" spans="1:6" x14ac:dyDescent="0.25">
      <c r="A8084" t="s">
        <v>15</v>
      </c>
      <c r="B8084" t="s">
        <v>27</v>
      </c>
      <c r="C8084" s="3">
        <v>2006</v>
      </c>
      <c r="D8084" t="s">
        <v>6</v>
      </c>
      <c r="E8084">
        <v>60952</v>
      </c>
      <c r="F8084" s="4">
        <v>38930</v>
      </c>
    </row>
    <row r="8085" spans="1:6" x14ac:dyDescent="0.25">
      <c r="A8085" t="s">
        <v>15</v>
      </c>
      <c r="B8085" t="s">
        <v>27</v>
      </c>
      <c r="C8085" s="3">
        <v>2006</v>
      </c>
      <c r="D8085" t="s">
        <v>7</v>
      </c>
      <c r="E8085">
        <v>47359</v>
      </c>
      <c r="F8085" s="4">
        <v>38930</v>
      </c>
    </row>
    <row r="8086" spans="1:6" x14ac:dyDescent="0.25">
      <c r="A8086" t="s">
        <v>15</v>
      </c>
      <c r="B8086" t="s">
        <v>27</v>
      </c>
      <c r="C8086" s="3">
        <v>2006</v>
      </c>
      <c r="D8086" t="s">
        <v>8</v>
      </c>
      <c r="E8086">
        <v>13594</v>
      </c>
      <c r="F8086" s="4">
        <v>38930</v>
      </c>
    </row>
    <row r="8087" spans="1:6" x14ac:dyDescent="0.25">
      <c r="A8087" t="s">
        <v>15</v>
      </c>
      <c r="B8087" t="s">
        <v>27</v>
      </c>
      <c r="C8087" s="3">
        <v>2007</v>
      </c>
      <c r="D8087" t="s">
        <v>6</v>
      </c>
      <c r="E8087">
        <v>68556</v>
      </c>
      <c r="F8087" s="4">
        <v>39295</v>
      </c>
    </row>
    <row r="8088" spans="1:6" x14ac:dyDescent="0.25">
      <c r="A8088" t="s">
        <v>15</v>
      </c>
      <c r="B8088" t="s">
        <v>27</v>
      </c>
      <c r="C8088" s="3">
        <v>2007</v>
      </c>
      <c r="D8088" t="s">
        <v>7</v>
      </c>
      <c r="E8088">
        <v>53672</v>
      </c>
      <c r="F8088" s="4">
        <v>39295</v>
      </c>
    </row>
    <row r="8089" spans="1:6" x14ac:dyDescent="0.25">
      <c r="A8089" t="s">
        <v>15</v>
      </c>
      <c r="B8089" t="s">
        <v>27</v>
      </c>
      <c r="C8089" s="3">
        <v>2007</v>
      </c>
      <c r="D8089" t="s">
        <v>8</v>
      </c>
      <c r="E8089">
        <v>14884</v>
      </c>
      <c r="F8089" s="4">
        <v>39295</v>
      </c>
    </row>
    <row r="8090" spans="1:6" x14ac:dyDescent="0.25">
      <c r="A8090" t="s">
        <v>15</v>
      </c>
      <c r="B8090" t="s">
        <v>27</v>
      </c>
      <c r="C8090" s="3">
        <v>2008</v>
      </c>
      <c r="D8090" t="s">
        <v>6</v>
      </c>
      <c r="E8090">
        <v>42210</v>
      </c>
      <c r="F8090" s="4">
        <v>39661</v>
      </c>
    </row>
    <row r="8091" spans="1:6" x14ac:dyDescent="0.25">
      <c r="A8091" t="s">
        <v>15</v>
      </c>
      <c r="B8091" t="s">
        <v>27</v>
      </c>
      <c r="C8091" s="3">
        <v>2008</v>
      </c>
      <c r="D8091" t="s">
        <v>7</v>
      </c>
      <c r="E8091">
        <v>28891</v>
      </c>
      <c r="F8091" s="4">
        <v>39661</v>
      </c>
    </row>
    <row r="8092" spans="1:6" x14ac:dyDescent="0.25">
      <c r="A8092" t="s">
        <v>15</v>
      </c>
      <c r="B8092" t="s">
        <v>27</v>
      </c>
      <c r="C8092" s="3">
        <v>2008</v>
      </c>
      <c r="D8092" t="s">
        <v>8</v>
      </c>
      <c r="E8092">
        <v>13319</v>
      </c>
      <c r="F8092" s="4">
        <v>39661</v>
      </c>
    </row>
    <row r="8093" spans="1:6" x14ac:dyDescent="0.25">
      <c r="A8093" t="s">
        <v>15</v>
      </c>
      <c r="B8093" t="s">
        <v>27</v>
      </c>
      <c r="C8093" s="3">
        <v>2009</v>
      </c>
      <c r="D8093" t="s">
        <v>6</v>
      </c>
      <c r="E8093">
        <v>38993</v>
      </c>
      <c r="F8093" s="4">
        <v>40026</v>
      </c>
    </row>
    <row r="8094" spans="1:6" x14ac:dyDescent="0.25">
      <c r="A8094" t="s">
        <v>15</v>
      </c>
      <c r="B8094" t="s">
        <v>27</v>
      </c>
      <c r="C8094" s="3">
        <v>2009</v>
      </c>
      <c r="D8094" t="s">
        <v>7</v>
      </c>
      <c r="E8094">
        <v>30355</v>
      </c>
      <c r="F8094" s="4">
        <v>40026</v>
      </c>
    </row>
    <row r="8095" spans="1:6" x14ac:dyDescent="0.25">
      <c r="A8095" t="s">
        <v>15</v>
      </c>
      <c r="B8095" t="s">
        <v>27</v>
      </c>
      <c r="C8095" s="3">
        <v>2009</v>
      </c>
      <c r="D8095" t="s">
        <v>8</v>
      </c>
      <c r="E8095">
        <v>8639</v>
      </c>
      <c r="F8095" s="4">
        <v>40026</v>
      </c>
    </row>
    <row r="8096" spans="1:6" x14ac:dyDescent="0.25">
      <c r="A8096" t="s">
        <v>15</v>
      </c>
      <c r="B8096" t="s">
        <v>27</v>
      </c>
      <c r="C8096" s="3">
        <v>2010</v>
      </c>
      <c r="D8096" t="s">
        <v>6</v>
      </c>
      <c r="E8096">
        <v>42780</v>
      </c>
      <c r="F8096" s="4">
        <v>40391</v>
      </c>
    </row>
    <row r="8097" spans="1:6" x14ac:dyDescent="0.25">
      <c r="A8097" t="s">
        <v>15</v>
      </c>
      <c r="B8097" t="s">
        <v>27</v>
      </c>
      <c r="C8097" s="3">
        <v>2010</v>
      </c>
      <c r="D8097" t="s">
        <v>7</v>
      </c>
      <c r="E8097">
        <v>32485</v>
      </c>
      <c r="F8097" s="4">
        <v>40391</v>
      </c>
    </row>
    <row r="8098" spans="1:6" x14ac:dyDescent="0.25">
      <c r="A8098" t="s">
        <v>15</v>
      </c>
      <c r="B8098" t="s">
        <v>27</v>
      </c>
      <c r="C8098" s="3">
        <v>2010</v>
      </c>
      <c r="D8098" t="s">
        <v>8</v>
      </c>
      <c r="E8098">
        <v>10295</v>
      </c>
      <c r="F8098" s="4">
        <v>40391</v>
      </c>
    </row>
    <row r="8099" spans="1:6" x14ac:dyDescent="0.25">
      <c r="A8099" t="s">
        <v>15</v>
      </c>
      <c r="B8099" t="s">
        <v>27</v>
      </c>
      <c r="C8099" s="3">
        <v>2011</v>
      </c>
      <c r="D8099" t="s">
        <v>6</v>
      </c>
      <c r="E8099">
        <v>40388</v>
      </c>
      <c r="F8099" s="4">
        <v>40756</v>
      </c>
    </row>
    <row r="8100" spans="1:6" x14ac:dyDescent="0.25">
      <c r="A8100" t="s">
        <v>15</v>
      </c>
      <c r="B8100" t="s">
        <v>27</v>
      </c>
      <c r="C8100" s="3">
        <v>2011</v>
      </c>
      <c r="D8100" t="s">
        <v>7</v>
      </c>
      <c r="E8100">
        <v>29528</v>
      </c>
      <c r="F8100" s="4">
        <v>40756</v>
      </c>
    </row>
    <row r="8101" spans="1:6" x14ac:dyDescent="0.25">
      <c r="A8101" t="s">
        <v>15</v>
      </c>
      <c r="B8101" t="s">
        <v>27</v>
      </c>
      <c r="C8101" s="3">
        <v>2011</v>
      </c>
      <c r="D8101" t="s">
        <v>8</v>
      </c>
      <c r="E8101">
        <v>10860</v>
      </c>
      <c r="F8101" s="4">
        <v>40756</v>
      </c>
    </row>
    <row r="8102" spans="1:6" x14ac:dyDescent="0.25">
      <c r="A8102" t="s">
        <v>15</v>
      </c>
      <c r="B8102" t="s">
        <v>27</v>
      </c>
      <c r="C8102" s="3">
        <v>2012</v>
      </c>
      <c r="D8102" t="s">
        <v>6</v>
      </c>
      <c r="E8102">
        <v>47537</v>
      </c>
      <c r="F8102" s="4">
        <v>41122</v>
      </c>
    </row>
    <row r="8103" spans="1:6" x14ac:dyDescent="0.25">
      <c r="A8103" t="s">
        <v>15</v>
      </c>
      <c r="B8103" t="s">
        <v>27</v>
      </c>
      <c r="C8103" s="3">
        <v>2012</v>
      </c>
      <c r="D8103" t="s">
        <v>7</v>
      </c>
      <c r="E8103">
        <v>32213</v>
      </c>
      <c r="F8103" s="4">
        <v>41122</v>
      </c>
    </row>
    <row r="8104" spans="1:6" x14ac:dyDescent="0.25">
      <c r="A8104" t="s">
        <v>15</v>
      </c>
      <c r="B8104" t="s">
        <v>27</v>
      </c>
      <c r="C8104" s="3">
        <v>2012</v>
      </c>
      <c r="D8104" t="s">
        <v>8</v>
      </c>
      <c r="E8104">
        <v>15324</v>
      </c>
      <c r="F8104" s="4">
        <v>41122</v>
      </c>
    </row>
    <row r="8105" spans="1:6" x14ac:dyDescent="0.25">
      <c r="A8105" t="s">
        <v>15</v>
      </c>
      <c r="B8105" t="s">
        <v>27</v>
      </c>
      <c r="C8105" s="3">
        <v>2013</v>
      </c>
      <c r="D8105" t="s">
        <v>6</v>
      </c>
      <c r="E8105">
        <v>46148</v>
      </c>
      <c r="F8105" s="4">
        <v>41487</v>
      </c>
    </row>
    <row r="8106" spans="1:6" x14ac:dyDescent="0.25">
      <c r="A8106" t="s">
        <v>15</v>
      </c>
      <c r="B8106" t="s">
        <v>27</v>
      </c>
      <c r="C8106" s="3">
        <v>2013</v>
      </c>
      <c r="D8106" t="s">
        <v>7</v>
      </c>
      <c r="E8106">
        <v>32629</v>
      </c>
      <c r="F8106" s="4">
        <v>41487</v>
      </c>
    </row>
    <row r="8107" spans="1:6" x14ac:dyDescent="0.25">
      <c r="A8107" t="s">
        <v>15</v>
      </c>
      <c r="B8107" t="s">
        <v>27</v>
      </c>
      <c r="C8107" s="3">
        <v>2013</v>
      </c>
      <c r="D8107" t="s">
        <v>8</v>
      </c>
      <c r="E8107">
        <v>13519</v>
      </c>
      <c r="F8107" s="4">
        <v>41487</v>
      </c>
    </row>
    <row r="8108" spans="1:6" x14ac:dyDescent="0.25">
      <c r="A8108" t="s">
        <v>15</v>
      </c>
      <c r="B8108" t="s">
        <v>27</v>
      </c>
      <c r="C8108" s="3">
        <v>2014</v>
      </c>
      <c r="D8108" t="s">
        <v>6</v>
      </c>
      <c r="E8108">
        <v>48277</v>
      </c>
      <c r="F8108" s="4">
        <v>41852</v>
      </c>
    </row>
    <row r="8109" spans="1:6" x14ac:dyDescent="0.25">
      <c r="A8109" t="s">
        <v>15</v>
      </c>
      <c r="B8109" t="s">
        <v>27</v>
      </c>
      <c r="C8109" s="3">
        <v>2014</v>
      </c>
      <c r="D8109" t="s">
        <v>7</v>
      </c>
      <c r="E8109">
        <v>34367</v>
      </c>
      <c r="F8109" s="4">
        <v>41852</v>
      </c>
    </row>
    <row r="8110" spans="1:6" x14ac:dyDescent="0.25">
      <c r="A8110" t="s">
        <v>15</v>
      </c>
      <c r="B8110" t="s">
        <v>27</v>
      </c>
      <c r="C8110" s="3">
        <v>2014</v>
      </c>
      <c r="D8110" t="s">
        <v>8</v>
      </c>
      <c r="E8110">
        <v>13909</v>
      </c>
      <c r="F8110" s="4">
        <v>41852</v>
      </c>
    </row>
    <row r="8111" spans="1:6" x14ac:dyDescent="0.25">
      <c r="A8111" t="s">
        <v>15</v>
      </c>
      <c r="B8111" t="s">
        <v>27</v>
      </c>
      <c r="C8111" s="3">
        <v>2015</v>
      </c>
      <c r="D8111" t="s">
        <v>6</v>
      </c>
      <c r="E8111">
        <v>46841</v>
      </c>
      <c r="F8111" s="4">
        <v>42217</v>
      </c>
    </row>
    <row r="8112" spans="1:6" x14ac:dyDescent="0.25">
      <c r="A8112" t="s">
        <v>15</v>
      </c>
      <c r="B8112" t="s">
        <v>27</v>
      </c>
      <c r="C8112" s="3">
        <v>2015</v>
      </c>
      <c r="D8112" t="s">
        <v>7</v>
      </c>
      <c r="E8112">
        <v>33719</v>
      </c>
      <c r="F8112" s="4">
        <v>42217</v>
      </c>
    </row>
    <row r="8113" spans="1:6" x14ac:dyDescent="0.25">
      <c r="A8113" t="s">
        <v>15</v>
      </c>
      <c r="B8113" t="s">
        <v>27</v>
      </c>
      <c r="C8113" s="3">
        <v>2015</v>
      </c>
      <c r="D8113" t="s">
        <v>8</v>
      </c>
      <c r="E8113">
        <v>13121</v>
      </c>
      <c r="F8113" s="4">
        <v>42217</v>
      </c>
    </row>
    <row r="8114" spans="1:6" x14ac:dyDescent="0.25">
      <c r="A8114" t="s">
        <v>16</v>
      </c>
      <c r="B8114" t="s">
        <v>27</v>
      </c>
      <c r="C8114" s="3">
        <v>1990</v>
      </c>
      <c r="D8114" t="s">
        <v>6</v>
      </c>
      <c r="F8114" s="4">
        <v>33117</v>
      </c>
    </row>
    <row r="8115" spans="1:6" x14ac:dyDescent="0.25">
      <c r="A8115" t="s">
        <v>16</v>
      </c>
      <c r="B8115" t="s">
        <v>27</v>
      </c>
      <c r="C8115" s="3">
        <v>1990</v>
      </c>
      <c r="D8115" t="s">
        <v>7</v>
      </c>
      <c r="F8115" s="4">
        <v>33117</v>
      </c>
    </row>
    <row r="8116" spans="1:6" x14ac:dyDescent="0.25">
      <c r="A8116" t="s">
        <v>16</v>
      </c>
      <c r="B8116" t="s">
        <v>27</v>
      </c>
      <c r="C8116" s="3">
        <v>1990</v>
      </c>
      <c r="D8116" t="s">
        <v>8</v>
      </c>
      <c r="F8116" s="4">
        <v>33117</v>
      </c>
    </row>
    <row r="8117" spans="1:6" x14ac:dyDescent="0.25">
      <c r="A8117" t="s">
        <v>16</v>
      </c>
      <c r="B8117" t="s">
        <v>27</v>
      </c>
      <c r="C8117" s="3">
        <v>1991</v>
      </c>
      <c r="D8117" t="s">
        <v>6</v>
      </c>
      <c r="E8117">
        <v>21304</v>
      </c>
      <c r="F8117" s="4">
        <v>33482</v>
      </c>
    </row>
    <row r="8118" spans="1:6" x14ac:dyDescent="0.25">
      <c r="A8118" t="s">
        <v>16</v>
      </c>
      <c r="B8118" t="s">
        <v>27</v>
      </c>
      <c r="C8118" s="3">
        <v>1991</v>
      </c>
      <c r="D8118" t="s">
        <v>7</v>
      </c>
      <c r="E8118">
        <v>15438</v>
      </c>
      <c r="F8118" s="4">
        <v>33482</v>
      </c>
    </row>
    <row r="8119" spans="1:6" x14ac:dyDescent="0.25">
      <c r="A8119" t="s">
        <v>16</v>
      </c>
      <c r="B8119" t="s">
        <v>27</v>
      </c>
      <c r="C8119" s="3">
        <v>1991</v>
      </c>
      <c r="D8119" t="s">
        <v>8</v>
      </c>
      <c r="E8119">
        <v>5866</v>
      </c>
      <c r="F8119" s="4">
        <v>33482</v>
      </c>
    </row>
    <row r="8120" spans="1:6" x14ac:dyDescent="0.25">
      <c r="A8120" t="s">
        <v>16</v>
      </c>
      <c r="B8120" t="s">
        <v>27</v>
      </c>
      <c r="C8120" s="3">
        <v>1992</v>
      </c>
      <c r="D8120" t="s">
        <v>6</v>
      </c>
      <c r="E8120">
        <v>31160</v>
      </c>
      <c r="F8120" s="4">
        <v>33848</v>
      </c>
    </row>
    <row r="8121" spans="1:6" x14ac:dyDescent="0.25">
      <c r="A8121" t="s">
        <v>16</v>
      </c>
      <c r="B8121" t="s">
        <v>27</v>
      </c>
      <c r="C8121" s="3">
        <v>1992</v>
      </c>
      <c r="D8121" t="s">
        <v>7</v>
      </c>
      <c r="E8121">
        <v>22671</v>
      </c>
      <c r="F8121" s="4">
        <v>33848</v>
      </c>
    </row>
    <row r="8122" spans="1:6" x14ac:dyDescent="0.25">
      <c r="A8122" t="s">
        <v>16</v>
      </c>
      <c r="B8122" t="s">
        <v>27</v>
      </c>
      <c r="C8122" s="3">
        <v>1992</v>
      </c>
      <c r="D8122" t="s">
        <v>8</v>
      </c>
      <c r="E8122">
        <v>8489</v>
      </c>
      <c r="F8122" s="4">
        <v>33848</v>
      </c>
    </row>
    <row r="8123" spans="1:6" x14ac:dyDescent="0.25">
      <c r="A8123" t="s">
        <v>16</v>
      </c>
      <c r="B8123" t="s">
        <v>27</v>
      </c>
      <c r="C8123" s="3">
        <v>1993</v>
      </c>
      <c r="D8123" t="s">
        <v>6</v>
      </c>
      <c r="E8123">
        <v>28557</v>
      </c>
      <c r="F8123" s="4">
        <v>34213</v>
      </c>
    </row>
    <row r="8124" spans="1:6" x14ac:dyDescent="0.25">
      <c r="A8124" t="s">
        <v>16</v>
      </c>
      <c r="B8124" t="s">
        <v>27</v>
      </c>
      <c r="C8124" s="3">
        <v>1993</v>
      </c>
      <c r="D8124" t="s">
        <v>7</v>
      </c>
      <c r="E8124">
        <v>19992</v>
      </c>
      <c r="F8124" s="4">
        <v>34213</v>
      </c>
    </row>
    <row r="8125" spans="1:6" x14ac:dyDescent="0.25">
      <c r="A8125" t="s">
        <v>16</v>
      </c>
      <c r="B8125" t="s">
        <v>27</v>
      </c>
      <c r="C8125" s="3">
        <v>1993</v>
      </c>
      <c r="D8125" t="s">
        <v>8</v>
      </c>
      <c r="E8125">
        <v>8565</v>
      </c>
      <c r="F8125" s="4">
        <v>34213</v>
      </c>
    </row>
    <row r="8126" spans="1:6" x14ac:dyDescent="0.25">
      <c r="A8126" t="s">
        <v>16</v>
      </c>
      <c r="B8126" t="s">
        <v>27</v>
      </c>
      <c r="C8126" s="3">
        <v>1994</v>
      </c>
      <c r="D8126" t="s">
        <v>6</v>
      </c>
      <c r="E8126">
        <v>21666</v>
      </c>
      <c r="F8126" s="4">
        <v>34578</v>
      </c>
    </row>
    <row r="8127" spans="1:6" x14ac:dyDescent="0.25">
      <c r="A8127" t="s">
        <v>16</v>
      </c>
      <c r="B8127" t="s">
        <v>27</v>
      </c>
      <c r="C8127" s="3">
        <v>1994</v>
      </c>
      <c r="D8127" t="s">
        <v>7</v>
      </c>
      <c r="E8127">
        <v>17161</v>
      </c>
      <c r="F8127" s="4">
        <v>34578</v>
      </c>
    </row>
    <row r="8128" spans="1:6" x14ac:dyDescent="0.25">
      <c r="A8128" t="s">
        <v>16</v>
      </c>
      <c r="B8128" t="s">
        <v>27</v>
      </c>
      <c r="C8128" s="3">
        <v>1994</v>
      </c>
      <c r="D8128" t="s">
        <v>8</v>
      </c>
      <c r="E8128">
        <v>4505</v>
      </c>
      <c r="F8128" s="4">
        <v>34578</v>
      </c>
    </row>
    <row r="8129" spans="1:6" x14ac:dyDescent="0.25">
      <c r="A8129" t="s">
        <v>16</v>
      </c>
      <c r="B8129" t="s">
        <v>27</v>
      </c>
      <c r="C8129" s="3">
        <v>1995</v>
      </c>
      <c r="D8129" t="s">
        <v>6</v>
      </c>
      <c r="E8129">
        <v>26137</v>
      </c>
      <c r="F8129" s="4">
        <v>34943</v>
      </c>
    </row>
    <row r="8130" spans="1:6" x14ac:dyDescent="0.25">
      <c r="A8130" t="s">
        <v>16</v>
      </c>
      <c r="B8130" t="s">
        <v>27</v>
      </c>
      <c r="C8130" s="3">
        <v>1995</v>
      </c>
      <c r="D8130" t="s">
        <v>7</v>
      </c>
      <c r="E8130">
        <v>18457</v>
      </c>
      <c r="F8130" s="4">
        <v>34943</v>
      </c>
    </row>
    <row r="8131" spans="1:6" x14ac:dyDescent="0.25">
      <c r="A8131" t="s">
        <v>16</v>
      </c>
      <c r="B8131" t="s">
        <v>27</v>
      </c>
      <c r="C8131" s="3">
        <v>1995</v>
      </c>
      <c r="D8131" t="s">
        <v>8</v>
      </c>
      <c r="E8131">
        <v>7679</v>
      </c>
      <c r="F8131" s="4">
        <v>34943</v>
      </c>
    </row>
    <row r="8132" spans="1:6" x14ac:dyDescent="0.25">
      <c r="A8132" t="s">
        <v>16</v>
      </c>
      <c r="B8132" t="s">
        <v>27</v>
      </c>
      <c r="C8132" s="3">
        <v>1996</v>
      </c>
      <c r="D8132" t="s">
        <v>6</v>
      </c>
      <c r="E8132">
        <v>31664</v>
      </c>
      <c r="F8132" s="4">
        <v>35309</v>
      </c>
    </row>
    <row r="8133" spans="1:6" x14ac:dyDescent="0.25">
      <c r="A8133" t="s">
        <v>16</v>
      </c>
      <c r="B8133" t="s">
        <v>27</v>
      </c>
      <c r="C8133" s="3">
        <v>1996</v>
      </c>
      <c r="D8133" t="s">
        <v>7</v>
      </c>
      <c r="E8133">
        <v>19236</v>
      </c>
      <c r="F8133" s="4">
        <v>35309</v>
      </c>
    </row>
    <row r="8134" spans="1:6" x14ac:dyDescent="0.25">
      <c r="A8134" t="s">
        <v>16</v>
      </c>
      <c r="B8134" t="s">
        <v>27</v>
      </c>
      <c r="C8134" s="3">
        <v>1996</v>
      </c>
      <c r="D8134" t="s">
        <v>8</v>
      </c>
      <c r="E8134">
        <v>12428</v>
      </c>
      <c r="F8134" s="4">
        <v>35309</v>
      </c>
    </row>
    <row r="8135" spans="1:6" x14ac:dyDescent="0.25">
      <c r="A8135" t="s">
        <v>16</v>
      </c>
      <c r="B8135" t="s">
        <v>27</v>
      </c>
      <c r="C8135" s="3">
        <v>1997</v>
      </c>
      <c r="D8135" t="s">
        <v>6</v>
      </c>
      <c r="E8135">
        <v>24818</v>
      </c>
      <c r="F8135" s="4">
        <v>35674</v>
      </c>
    </row>
    <row r="8136" spans="1:6" x14ac:dyDescent="0.25">
      <c r="A8136" t="s">
        <v>16</v>
      </c>
      <c r="B8136" t="s">
        <v>27</v>
      </c>
      <c r="C8136" s="3">
        <v>1997</v>
      </c>
      <c r="D8136" t="s">
        <v>7</v>
      </c>
      <c r="E8136">
        <v>18872</v>
      </c>
      <c r="F8136" s="4">
        <v>35674</v>
      </c>
    </row>
    <row r="8137" spans="1:6" x14ac:dyDescent="0.25">
      <c r="A8137" t="s">
        <v>16</v>
      </c>
      <c r="B8137" t="s">
        <v>27</v>
      </c>
      <c r="C8137" s="3">
        <v>1997</v>
      </c>
      <c r="D8137" t="s">
        <v>8</v>
      </c>
      <c r="E8137">
        <v>5945</v>
      </c>
      <c r="F8137" s="4">
        <v>35674</v>
      </c>
    </row>
    <row r="8138" spans="1:6" x14ac:dyDescent="0.25">
      <c r="A8138" t="s">
        <v>16</v>
      </c>
      <c r="B8138" t="s">
        <v>27</v>
      </c>
      <c r="C8138" s="3">
        <v>1998</v>
      </c>
      <c r="D8138" t="s">
        <v>6</v>
      </c>
      <c r="E8138">
        <v>30963</v>
      </c>
      <c r="F8138" s="4">
        <v>36039</v>
      </c>
    </row>
    <row r="8139" spans="1:6" x14ac:dyDescent="0.25">
      <c r="A8139" t="s">
        <v>16</v>
      </c>
      <c r="B8139" t="s">
        <v>27</v>
      </c>
      <c r="C8139" s="3">
        <v>1998</v>
      </c>
      <c r="D8139" t="s">
        <v>7</v>
      </c>
      <c r="E8139">
        <v>22120</v>
      </c>
      <c r="F8139" s="4">
        <v>36039</v>
      </c>
    </row>
    <row r="8140" spans="1:6" x14ac:dyDescent="0.25">
      <c r="A8140" t="s">
        <v>16</v>
      </c>
      <c r="B8140" t="s">
        <v>27</v>
      </c>
      <c r="C8140" s="3">
        <v>1998</v>
      </c>
      <c r="D8140" t="s">
        <v>8</v>
      </c>
      <c r="E8140">
        <v>8843</v>
      </c>
      <c r="F8140" s="4">
        <v>36039</v>
      </c>
    </row>
    <row r="8141" spans="1:6" x14ac:dyDescent="0.25">
      <c r="A8141" t="s">
        <v>16</v>
      </c>
      <c r="B8141" t="s">
        <v>27</v>
      </c>
      <c r="C8141" s="3">
        <v>1999</v>
      </c>
      <c r="D8141" t="s">
        <v>6</v>
      </c>
      <c r="E8141">
        <v>30513</v>
      </c>
      <c r="F8141" s="4">
        <v>36404</v>
      </c>
    </row>
    <row r="8142" spans="1:6" x14ac:dyDescent="0.25">
      <c r="A8142" t="s">
        <v>16</v>
      </c>
      <c r="B8142" t="s">
        <v>27</v>
      </c>
      <c r="C8142" s="3">
        <v>1999</v>
      </c>
      <c r="D8142" t="s">
        <v>7</v>
      </c>
      <c r="E8142">
        <v>21312</v>
      </c>
      <c r="F8142" s="4">
        <v>36404</v>
      </c>
    </row>
    <row r="8143" spans="1:6" x14ac:dyDescent="0.25">
      <c r="A8143" t="s">
        <v>16</v>
      </c>
      <c r="B8143" t="s">
        <v>27</v>
      </c>
      <c r="C8143" s="3">
        <v>1999</v>
      </c>
      <c r="D8143" t="s">
        <v>8</v>
      </c>
      <c r="E8143">
        <v>9200</v>
      </c>
      <c r="F8143" s="4">
        <v>36404</v>
      </c>
    </row>
    <row r="8144" spans="1:6" x14ac:dyDescent="0.25">
      <c r="A8144" t="s">
        <v>16</v>
      </c>
      <c r="B8144" t="s">
        <v>27</v>
      </c>
      <c r="C8144" s="3">
        <v>2000</v>
      </c>
      <c r="D8144" t="s">
        <v>6</v>
      </c>
      <c r="E8144">
        <v>26073</v>
      </c>
      <c r="F8144" s="4">
        <v>36770</v>
      </c>
    </row>
    <row r="8145" spans="1:6" x14ac:dyDescent="0.25">
      <c r="A8145" t="s">
        <v>16</v>
      </c>
      <c r="B8145" t="s">
        <v>27</v>
      </c>
      <c r="C8145" s="3">
        <v>2000</v>
      </c>
      <c r="D8145" t="s">
        <v>7</v>
      </c>
      <c r="E8145">
        <v>19877</v>
      </c>
      <c r="F8145" s="4">
        <v>36770</v>
      </c>
    </row>
    <row r="8146" spans="1:6" x14ac:dyDescent="0.25">
      <c r="A8146" t="s">
        <v>16</v>
      </c>
      <c r="B8146" t="s">
        <v>27</v>
      </c>
      <c r="C8146" s="3">
        <v>2000</v>
      </c>
      <c r="D8146" t="s">
        <v>8</v>
      </c>
      <c r="E8146">
        <v>6196</v>
      </c>
      <c r="F8146" s="4">
        <v>36770</v>
      </c>
    </row>
    <row r="8147" spans="1:6" x14ac:dyDescent="0.25">
      <c r="A8147" t="s">
        <v>16</v>
      </c>
      <c r="B8147" t="s">
        <v>27</v>
      </c>
      <c r="C8147" s="3">
        <v>2001</v>
      </c>
      <c r="D8147" t="s">
        <v>6</v>
      </c>
      <c r="E8147">
        <v>22611</v>
      </c>
      <c r="F8147" s="4">
        <v>37135</v>
      </c>
    </row>
    <row r="8148" spans="1:6" x14ac:dyDescent="0.25">
      <c r="A8148" t="s">
        <v>16</v>
      </c>
      <c r="B8148" t="s">
        <v>27</v>
      </c>
      <c r="C8148" s="3">
        <v>2001</v>
      </c>
      <c r="D8148" t="s">
        <v>7</v>
      </c>
      <c r="E8148">
        <v>17695</v>
      </c>
      <c r="F8148" s="4">
        <v>37135</v>
      </c>
    </row>
    <row r="8149" spans="1:6" x14ac:dyDescent="0.25">
      <c r="A8149" t="s">
        <v>16</v>
      </c>
      <c r="B8149" t="s">
        <v>27</v>
      </c>
      <c r="C8149" s="3">
        <v>2001</v>
      </c>
      <c r="D8149" t="s">
        <v>8</v>
      </c>
      <c r="E8149">
        <v>4915</v>
      </c>
      <c r="F8149" s="4">
        <v>37135</v>
      </c>
    </row>
    <row r="8150" spans="1:6" x14ac:dyDescent="0.25">
      <c r="A8150" t="s">
        <v>16</v>
      </c>
      <c r="B8150" t="s">
        <v>27</v>
      </c>
      <c r="C8150" s="3">
        <v>2002</v>
      </c>
      <c r="D8150" t="s">
        <v>6</v>
      </c>
      <c r="E8150">
        <v>35010</v>
      </c>
      <c r="F8150" s="4">
        <v>37500</v>
      </c>
    </row>
    <row r="8151" spans="1:6" x14ac:dyDescent="0.25">
      <c r="A8151" t="s">
        <v>16</v>
      </c>
      <c r="B8151" t="s">
        <v>27</v>
      </c>
      <c r="C8151" s="3">
        <v>2002</v>
      </c>
      <c r="D8151" t="s">
        <v>7</v>
      </c>
      <c r="E8151">
        <v>25024</v>
      </c>
      <c r="F8151" s="4">
        <v>37500</v>
      </c>
    </row>
    <row r="8152" spans="1:6" x14ac:dyDescent="0.25">
      <c r="A8152" t="s">
        <v>16</v>
      </c>
      <c r="B8152" t="s">
        <v>27</v>
      </c>
      <c r="C8152" s="3">
        <v>2002</v>
      </c>
      <c r="D8152" t="s">
        <v>8</v>
      </c>
      <c r="E8152">
        <v>9986</v>
      </c>
      <c r="F8152" s="4">
        <v>37500</v>
      </c>
    </row>
    <row r="8153" spans="1:6" x14ac:dyDescent="0.25">
      <c r="A8153" t="s">
        <v>16</v>
      </c>
      <c r="B8153" t="s">
        <v>27</v>
      </c>
      <c r="C8153" s="3">
        <v>2003</v>
      </c>
      <c r="D8153" t="s">
        <v>6</v>
      </c>
      <c r="E8153">
        <v>31391</v>
      </c>
      <c r="F8153" s="4">
        <v>37865</v>
      </c>
    </row>
    <row r="8154" spans="1:6" x14ac:dyDescent="0.25">
      <c r="A8154" t="s">
        <v>16</v>
      </c>
      <c r="B8154" t="s">
        <v>27</v>
      </c>
      <c r="C8154" s="3">
        <v>2003</v>
      </c>
      <c r="D8154" t="s">
        <v>7</v>
      </c>
      <c r="E8154">
        <v>21106</v>
      </c>
      <c r="F8154" s="4">
        <v>37865</v>
      </c>
    </row>
    <row r="8155" spans="1:6" x14ac:dyDescent="0.25">
      <c r="A8155" t="s">
        <v>16</v>
      </c>
      <c r="B8155" t="s">
        <v>27</v>
      </c>
      <c r="C8155" s="3">
        <v>2003</v>
      </c>
      <c r="D8155" t="s">
        <v>8</v>
      </c>
      <c r="E8155">
        <v>10284</v>
      </c>
      <c r="F8155" s="4">
        <v>37865</v>
      </c>
    </row>
    <row r="8156" spans="1:6" x14ac:dyDescent="0.25">
      <c r="A8156" t="s">
        <v>16</v>
      </c>
      <c r="B8156" t="s">
        <v>27</v>
      </c>
      <c r="C8156" s="3">
        <v>2004</v>
      </c>
      <c r="D8156" t="s">
        <v>6</v>
      </c>
      <c r="E8156">
        <v>37348</v>
      </c>
      <c r="F8156" s="4">
        <v>38231</v>
      </c>
    </row>
    <row r="8157" spans="1:6" x14ac:dyDescent="0.25">
      <c r="A8157" t="s">
        <v>16</v>
      </c>
      <c r="B8157" t="s">
        <v>27</v>
      </c>
      <c r="C8157" s="3">
        <v>2004</v>
      </c>
      <c r="D8157" t="s">
        <v>7</v>
      </c>
      <c r="E8157">
        <v>26325</v>
      </c>
      <c r="F8157" s="4">
        <v>38231</v>
      </c>
    </row>
    <row r="8158" spans="1:6" x14ac:dyDescent="0.25">
      <c r="A8158" t="s">
        <v>16</v>
      </c>
      <c r="B8158" t="s">
        <v>27</v>
      </c>
      <c r="C8158" s="3">
        <v>2004</v>
      </c>
      <c r="D8158" t="s">
        <v>8</v>
      </c>
      <c r="E8158">
        <v>11023</v>
      </c>
      <c r="F8158" s="4">
        <v>38231</v>
      </c>
    </row>
    <row r="8159" spans="1:6" x14ac:dyDescent="0.25">
      <c r="A8159" t="s">
        <v>16</v>
      </c>
      <c r="B8159" t="s">
        <v>27</v>
      </c>
      <c r="C8159" s="3">
        <v>2005</v>
      </c>
      <c r="D8159" t="s">
        <v>6</v>
      </c>
      <c r="E8159">
        <v>47763</v>
      </c>
      <c r="F8159" s="4">
        <v>38596</v>
      </c>
    </row>
    <row r="8160" spans="1:6" x14ac:dyDescent="0.25">
      <c r="A8160" t="s">
        <v>16</v>
      </c>
      <c r="B8160" t="s">
        <v>27</v>
      </c>
      <c r="C8160" s="3">
        <v>2005</v>
      </c>
      <c r="D8160" t="s">
        <v>7</v>
      </c>
      <c r="E8160">
        <v>33240</v>
      </c>
      <c r="F8160" s="4">
        <v>38596</v>
      </c>
    </row>
    <row r="8161" spans="1:6" x14ac:dyDescent="0.25">
      <c r="A8161" t="s">
        <v>16</v>
      </c>
      <c r="B8161" t="s">
        <v>27</v>
      </c>
      <c r="C8161" s="3">
        <v>2005</v>
      </c>
      <c r="D8161" t="s">
        <v>8</v>
      </c>
      <c r="E8161">
        <v>14523</v>
      </c>
      <c r="F8161" s="4">
        <v>38596</v>
      </c>
    </row>
    <row r="8162" spans="1:6" x14ac:dyDescent="0.25">
      <c r="A8162" t="s">
        <v>16</v>
      </c>
      <c r="B8162" t="s">
        <v>27</v>
      </c>
      <c r="C8162" s="3">
        <v>2006</v>
      </c>
      <c r="D8162" t="s">
        <v>6</v>
      </c>
      <c r="E8162">
        <v>57230</v>
      </c>
      <c r="F8162" s="4">
        <v>38961</v>
      </c>
    </row>
    <row r="8163" spans="1:6" x14ac:dyDescent="0.25">
      <c r="A8163" t="s">
        <v>16</v>
      </c>
      <c r="B8163" t="s">
        <v>27</v>
      </c>
      <c r="C8163" s="3">
        <v>2006</v>
      </c>
      <c r="D8163" t="s">
        <v>7</v>
      </c>
      <c r="E8163">
        <v>41466</v>
      </c>
      <c r="F8163" s="4">
        <v>38961</v>
      </c>
    </row>
    <row r="8164" spans="1:6" x14ac:dyDescent="0.25">
      <c r="A8164" t="s">
        <v>16</v>
      </c>
      <c r="B8164" t="s">
        <v>27</v>
      </c>
      <c r="C8164" s="3">
        <v>2006</v>
      </c>
      <c r="D8164" t="s">
        <v>8</v>
      </c>
      <c r="E8164">
        <v>15763</v>
      </c>
      <c r="F8164" s="4">
        <v>38961</v>
      </c>
    </row>
    <row r="8165" spans="1:6" x14ac:dyDescent="0.25">
      <c r="A8165" t="s">
        <v>16</v>
      </c>
      <c r="B8165" t="s">
        <v>27</v>
      </c>
      <c r="C8165" s="3">
        <v>2007</v>
      </c>
      <c r="D8165" t="s">
        <v>6</v>
      </c>
      <c r="E8165">
        <v>54784</v>
      </c>
      <c r="F8165" s="4">
        <v>39326</v>
      </c>
    </row>
    <row r="8166" spans="1:6" x14ac:dyDescent="0.25">
      <c r="A8166" t="s">
        <v>16</v>
      </c>
      <c r="B8166" t="s">
        <v>27</v>
      </c>
      <c r="C8166" s="3">
        <v>2007</v>
      </c>
      <c r="D8166" t="s">
        <v>7</v>
      </c>
      <c r="E8166">
        <v>43208</v>
      </c>
      <c r="F8166" s="4">
        <v>39326</v>
      </c>
    </row>
    <row r="8167" spans="1:6" x14ac:dyDescent="0.25">
      <c r="A8167" t="s">
        <v>16</v>
      </c>
      <c r="B8167" t="s">
        <v>27</v>
      </c>
      <c r="C8167" s="3">
        <v>2007</v>
      </c>
      <c r="D8167" t="s">
        <v>8</v>
      </c>
      <c r="E8167">
        <v>11576</v>
      </c>
      <c r="F8167" s="4">
        <v>39326</v>
      </c>
    </row>
    <row r="8168" spans="1:6" x14ac:dyDescent="0.25">
      <c r="A8168" t="s">
        <v>16</v>
      </c>
      <c r="B8168" t="s">
        <v>27</v>
      </c>
      <c r="C8168" s="3">
        <v>2008</v>
      </c>
      <c r="D8168" t="s">
        <v>6</v>
      </c>
      <c r="E8168">
        <v>30858</v>
      </c>
      <c r="F8168" s="4">
        <v>39692</v>
      </c>
    </row>
    <row r="8169" spans="1:6" x14ac:dyDescent="0.25">
      <c r="A8169" t="s">
        <v>16</v>
      </c>
      <c r="B8169" t="s">
        <v>27</v>
      </c>
      <c r="C8169" s="3">
        <v>2008</v>
      </c>
      <c r="D8169" t="s">
        <v>7</v>
      </c>
      <c r="E8169">
        <v>22236</v>
      </c>
      <c r="F8169" s="4">
        <v>39692</v>
      </c>
    </row>
    <row r="8170" spans="1:6" x14ac:dyDescent="0.25">
      <c r="A8170" t="s">
        <v>16</v>
      </c>
      <c r="B8170" t="s">
        <v>27</v>
      </c>
      <c r="C8170" s="3">
        <v>2008</v>
      </c>
      <c r="D8170" t="s">
        <v>8</v>
      </c>
      <c r="E8170">
        <v>8622</v>
      </c>
      <c r="F8170" s="4">
        <v>39692</v>
      </c>
    </row>
    <row r="8171" spans="1:6" x14ac:dyDescent="0.25">
      <c r="A8171" t="s">
        <v>16</v>
      </c>
      <c r="B8171" t="s">
        <v>27</v>
      </c>
      <c r="C8171" s="3">
        <v>2009</v>
      </c>
      <c r="D8171" t="s">
        <v>6</v>
      </c>
      <c r="E8171">
        <v>34027</v>
      </c>
      <c r="F8171" s="4">
        <v>40057</v>
      </c>
    </row>
    <row r="8172" spans="1:6" x14ac:dyDescent="0.25">
      <c r="A8172" t="s">
        <v>16</v>
      </c>
      <c r="B8172" t="s">
        <v>27</v>
      </c>
      <c r="C8172" s="3">
        <v>2009</v>
      </c>
      <c r="D8172" t="s">
        <v>7</v>
      </c>
      <c r="E8172">
        <v>25187</v>
      </c>
      <c r="F8172" s="4">
        <v>40057</v>
      </c>
    </row>
    <row r="8173" spans="1:6" x14ac:dyDescent="0.25">
      <c r="A8173" t="s">
        <v>16</v>
      </c>
      <c r="B8173" t="s">
        <v>27</v>
      </c>
      <c r="C8173" s="3">
        <v>2009</v>
      </c>
      <c r="D8173" t="s">
        <v>8</v>
      </c>
      <c r="E8173">
        <v>8841</v>
      </c>
      <c r="F8173" s="4">
        <v>40057</v>
      </c>
    </row>
    <row r="8174" spans="1:6" x14ac:dyDescent="0.25">
      <c r="A8174" t="s">
        <v>16</v>
      </c>
      <c r="B8174" t="s">
        <v>27</v>
      </c>
      <c r="C8174" s="3">
        <v>2010</v>
      </c>
      <c r="D8174" t="s">
        <v>6</v>
      </c>
      <c r="E8174">
        <v>36790</v>
      </c>
      <c r="F8174" s="4">
        <v>40422</v>
      </c>
    </row>
    <row r="8175" spans="1:6" x14ac:dyDescent="0.25">
      <c r="A8175" t="s">
        <v>16</v>
      </c>
      <c r="B8175" t="s">
        <v>27</v>
      </c>
      <c r="C8175" s="3">
        <v>2010</v>
      </c>
      <c r="D8175" t="s">
        <v>7</v>
      </c>
      <c r="E8175">
        <v>25457</v>
      </c>
      <c r="F8175" s="4">
        <v>40422</v>
      </c>
    </row>
    <row r="8176" spans="1:6" x14ac:dyDescent="0.25">
      <c r="A8176" t="s">
        <v>16</v>
      </c>
      <c r="B8176" t="s">
        <v>27</v>
      </c>
      <c r="C8176" s="3">
        <v>2010</v>
      </c>
      <c r="D8176" t="s">
        <v>8</v>
      </c>
      <c r="E8176">
        <v>11333</v>
      </c>
      <c r="F8176" s="4">
        <v>40422</v>
      </c>
    </row>
    <row r="8177" spans="1:6" x14ac:dyDescent="0.25">
      <c r="A8177" t="s">
        <v>16</v>
      </c>
      <c r="B8177" t="s">
        <v>27</v>
      </c>
      <c r="C8177" s="3">
        <v>2011</v>
      </c>
      <c r="D8177" t="s">
        <v>6</v>
      </c>
      <c r="E8177">
        <v>37837</v>
      </c>
      <c r="F8177" s="4">
        <v>40787</v>
      </c>
    </row>
    <row r="8178" spans="1:6" x14ac:dyDescent="0.25">
      <c r="A8178" t="s">
        <v>16</v>
      </c>
      <c r="B8178" t="s">
        <v>27</v>
      </c>
      <c r="C8178" s="3">
        <v>2011</v>
      </c>
      <c r="D8178" t="s">
        <v>7</v>
      </c>
      <c r="E8178">
        <v>25208</v>
      </c>
      <c r="F8178" s="4">
        <v>40787</v>
      </c>
    </row>
    <row r="8179" spans="1:6" x14ac:dyDescent="0.25">
      <c r="A8179" t="s">
        <v>16</v>
      </c>
      <c r="B8179" t="s">
        <v>27</v>
      </c>
      <c r="C8179" s="3">
        <v>2011</v>
      </c>
      <c r="D8179" t="s">
        <v>8</v>
      </c>
      <c r="E8179">
        <v>12630</v>
      </c>
      <c r="F8179" s="4">
        <v>40787</v>
      </c>
    </row>
    <row r="8180" spans="1:6" x14ac:dyDescent="0.25">
      <c r="A8180" t="s">
        <v>16</v>
      </c>
      <c r="B8180" t="s">
        <v>27</v>
      </c>
      <c r="C8180" s="3">
        <v>2012</v>
      </c>
      <c r="D8180" t="s">
        <v>6</v>
      </c>
      <c r="E8180">
        <v>36818</v>
      </c>
      <c r="F8180" s="4">
        <v>41153</v>
      </c>
    </row>
    <row r="8181" spans="1:6" x14ac:dyDescent="0.25">
      <c r="A8181" t="s">
        <v>16</v>
      </c>
      <c r="B8181" t="s">
        <v>27</v>
      </c>
      <c r="C8181" s="3">
        <v>2012</v>
      </c>
      <c r="D8181" t="s">
        <v>7</v>
      </c>
      <c r="E8181">
        <v>24650</v>
      </c>
      <c r="F8181" s="4">
        <v>41153</v>
      </c>
    </row>
    <row r="8182" spans="1:6" x14ac:dyDescent="0.25">
      <c r="A8182" t="s">
        <v>16</v>
      </c>
      <c r="B8182" t="s">
        <v>27</v>
      </c>
      <c r="C8182" s="3">
        <v>2012</v>
      </c>
      <c r="D8182" t="s">
        <v>8</v>
      </c>
      <c r="E8182">
        <v>12168</v>
      </c>
      <c r="F8182" s="4">
        <v>41153</v>
      </c>
    </row>
    <row r="8183" spans="1:6" x14ac:dyDescent="0.25">
      <c r="A8183" t="s">
        <v>16</v>
      </c>
      <c r="B8183" t="s">
        <v>27</v>
      </c>
      <c r="C8183" s="3">
        <v>2013</v>
      </c>
      <c r="D8183" t="s">
        <v>6</v>
      </c>
      <c r="E8183">
        <v>37879</v>
      </c>
      <c r="F8183" s="4">
        <v>41518</v>
      </c>
    </row>
    <row r="8184" spans="1:6" x14ac:dyDescent="0.25">
      <c r="A8184" t="s">
        <v>16</v>
      </c>
      <c r="B8184" t="s">
        <v>27</v>
      </c>
      <c r="C8184" s="3">
        <v>2013</v>
      </c>
      <c r="D8184" t="s">
        <v>7</v>
      </c>
      <c r="E8184">
        <v>24022</v>
      </c>
      <c r="F8184" s="4">
        <v>41518</v>
      </c>
    </row>
    <row r="8185" spans="1:6" x14ac:dyDescent="0.25">
      <c r="A8185" t="s">
        <v>16</v>
      </c>
      <c r="B8185" t="s">
        <v>27</v>
      </c>
      <c r="C8185" s="3">
        <v>2013</v>
      </c>
      <c r="D8185" t="s">
        <v>8</v>
      </c>
      <c r="E8185">
        <v>13856</v>
      </c>
      <c r="F8185" s="4">
        <v>41518</v>
      </c>
    </row>
    <row r="8186" spans="1:6" x14ac:dyDescent="0.25">
      <c r="A8186" t="s">
        <v>16</v>
      </c>
      <c r="B8186" t="s">
        <v>27</v>
      </c>
      <c r="C8186" s="3">
        <v>2014</v>
      </c>
      <c r="D8186" t="s">
        <v>6</v>
      </c>
      <c r="E8186">
        <v>41268</v>
      </c>
      <c r="F8186" s="4">
        <v>41883</v>
      </c>
    </row>
    <row r="8187" spans="1:6" x14ac:dyDescent="0.25">
      <c r="A8187" t="s">
        <v>16</v>
      </c>
      <c r="B8187" t="s">
        <v>27</v>
      </c>
      <c r="C8187" s="3">
        <v>2014</v>
      </c>
      <c r="D8187" t="s">
        <v>7</v>
      </c>
      <c r="E8187">
        <v>26183</v>
      </c>
      <c r="F8187" s="4">
        <v>41883</v>
      </c>
    </row>
    <row r="8188" spans="1:6" x14ac:dyDescent="0.25">
      <c r="A8188" t="s">
        <v>16</v>
      </c>
      <c r="B8188" t="s">
        <v>27</v>
      </c>
      <c r="C8188" s="3">
        <v>2014</v>
      </c>
      <c r="D8188" t="s">
        <v>8</v>
      </c>
      <c r="E8188">
        <v>15085</v>
      </c>
      <c r="F8188" s="4">
        <v>41883</v>
      </c>
    </row>
    <row r="8189" spans="1:6" x14ac:dyDescent="0.25">
      <c r="A8189" t="s">
        <v>16</v>
      </c>
      <c r="B8189" t="s">
        <v>27</v>
      </c>
      <c r="C8189" s="3">
        <v>2015</v>
      </c>
      <c r="D8189" t="s">
        <v>6</v>
      </c>
      <c r="E8189">
        <v>39682</v>
      </c>
      <c r="F8189" s="4">
        <v>42248</v>
      </c>
    </row>
    <row r="8190" spans="1:6" x14ac:dyDescent="0.25">
      <c r="A8190" t="s">
        <v>16</v>
      </c>
      <c r="B8190" t="s">
        <v>27</v>
      </c>
      <c r="C8190" s="3">
        <v>2015</v>
      </c>
      <c r="D8190" t="s">
        <v>7</v>
      </c>
      <c r="E8190">
        <v>26993</v>
      </c>
      <c r="F8190" s="4">
        <v>42248</v>
      </c>
    </row>
    <row r="8191" spans="1:6" x14ac:dyDescent="0.25">
      <c r="A8191" t="s">
        <v>16</v>
      </c>
      <c r="B8191" t="s">
        <v>27</v>
      </c>
      <c r="C8191" s="3">
        <v>2015</v>
      </c>
      <c r="D8191" t="s">
        <v>8</v>
      </c>
      <c r="E8191">
        <v>12689</v>
      </c>
      <c r="F8191" s="4">
        <v>42248</v>
      </c>
    </row>
    <row r="8192" spans="1:6" x14ac:dyDescent="0.25">
      <c r="A8192" t="s">
        <v>17</v>
      </c>
      <c r="B8192" t="s">
        <v>27</v>
      </c>
      <c r="C8192" s="3">
        <v>1990</v>
      </c>
      <c r="D8192" t="s">
        <v>6</v>
      </c>
      <c r="F8192" s="4">
        <v>33147</v>
      </c>
    </row>
    <row r="8193" spans="1:6" x14ac:dyDescent="0.25">
      <c r="A8193" t="s">
        <v>17</v>
      </c>
      <c r="B8193" t="s">
        <v>27</v>
      </c>
      <c r="C8193" s="3">
        <v>1990</v>
      </c>
      <c r="D8193" t="s">
        <v>7</v>
      </c>
      <c r="F8193" s="4">
        <v>33147</v>
      </c>
    </row>
    <row r="8194" spans="1:6" x14ac:dyDescent="0.25">
      <c r="A8194" t="s">
        <v>17</v>
      </c>
      <c r="B8194" t="s">
        <v>27</v>
      </c>
      <c r="C8194" s="3">
        <v>1990</v>
      </c>
      <c r="D8194" t="s">
        <v>8</v>
      </c>
      <c r="F8194" s="4">
        <v>33147</v>
      </c>
    </row>
    <row r="8195" spans="1:6" x14ac:dyDescent="0.25">
      <c r="A8195" t="s">
        <v>17</v>
      </c>
      <c r="B8195" t="s">
        <v>27</v>
      </c>
      <c r="C8195" s="3">
        <v>1991</v>
      </c>
      <c r="D8195" t="s">
        <v>6</v>
      </c>
      <c r="E8195">
        <v>28278</v>
      </c>
      <c r="F8195" s="4">
        <v>33512</v>
      </c>
    </row>
    <row r="8196" spans="1:6" x14ac:dyDescent="0.25">
      <c r="A8196" t="s">
        <v>17</v>
      </c>
      <c r="B8196" t="s">
        <v>27</v>
      </c>
      <c r="C8196" s="3">
        <v>1991</v>
      </c>
      <c r="D8196" t="s">
        <v>7</v>
      </c>
      <c r="E8196">
        <v>20098</v>
      </c>
      <c r="F8196" s="4">
        <v>33512</v>
      </c>
    </row>
    <row r="8197" spans="1:6" x14ac:dyDescent="0.25">
      <c r="A8197" t="s">
        <v>17</v>
      </c>
      <c r="B8197" t="s">
        <v>27</v>
      </c>
      <c r="C8197" s="3">
        <v>1991</v>
      </c>
      <c r="D8197" t="s">
        <v>8</v>
      </c>
      <c r="E8197">
        <v>8180</v>
      </c>
      <c r="F8197" s="4">
        <v>33512</v>
      </c>
    </row>
    <row r="8198" spans="1:6" x14ac:dyDescent="0.25">
      <c r="A8198" t="s">
        <v>17</v>
      </c>
      <c r="B8198" t="s">
        <v>27</v>
      </c>
      <c r="C8198" s="3">
        <v>1992</v>
      </c>
      <c r="D8198" t="s">
        <v>6</v>
      </c>
      <c r="E8198">
        <v>36325</v>
      </c>
      <c r="F8198" s="4">
        <v>33878</v>
      </c>
    </row>
    <row r="8199" spans="1:6" x14ac:dyDescent="0.25">
      <c r="A8199" t="s">
        <v>17</v>
      </c>
      <c r="B8199" t="s">
        <v>27</v>
      </c>
      <c r="C8199" s="3">
        <v>1992</v>
      </c>
      <c r="D8199" t="s">
        <v>7</v>
      </c>
      <c r="E8199">
        <v>28745</v>
      </c>
      <c r="F8199" s="4">
        <v>33878</v>
      </c>
    </row>
    <row r="8200" spans="1:6" x14ac:dyDescent="0.25">
      <c r="A8200" t="s">
        <v>17</v>
      </c>
      <c r="B8200" t="s">
        <v>27</v>
      </c>
      <c r="C8200" s="3">
        <v>1992</v>
      </c>
      <c r="D8200" t="s">
        <v>8</v>
      </c>
      <c r="E8200">
        <v>7580</v>
      </c>
      <c r="F8200" s="4">
        <v>33878</v>
      </c>
    </row>
    <row r="8201" spans="1:6" x14ac:dyDescent="0.25">
      <c r="A8201" t="s">
        <v>17</v>
      </c>
      <c r="B8201" t="s">
        <v>27</v>
      </c>
      <c r="C8201" s="3">
        <v>1993</v>
      </c>
      <c r="D8201" t="s">
        <v>6</v>
      </c>
      <c r="E8201">
        <v>29606</v>
      </c>
      <c r="F8201" s="4">
        <v>34243</v>
      </c>
    </row>
    <row r="8202" spans="1:6" x14ac:dyDescent="0.25">
      <c r="A8202" t="s">
        <v>17</v>
      </c>
      <c r="B8202" t="s">
        <v>27</v>
      </c>
      <c r="C8202" s="3">
        <v>1993</v>
      </c>
      <c r="D8202" t="s">
        <v>7</v>
      </c>
      <c r="E8202">
        <v>23174</v>
      </c>
      <c r="F8202" s="4">
        <v>34243</v>
      </c>
    </row>
    <row r="8203" spans="1:6" x14ac:dyDescent="0.25">
      <c r="A8203" t="s">
        <v>17</v>
      </c>
      <c r="B8203" t="s">
        <v>27</v>
      </c>
      <c r="C8203" s="3">
        <v>1993</v>
      </c>
      <c r="D8203" t="s">
        <v>8</v>
      </c>
      <c r="E8203">
        <v>6432</v>
      </c>
      <c r="F8203" s="4">
        <v>34243</v>
      </c>
    </row>
    <row r="8204" spans="1:6" x14ac:dyDescent="0.25">
      <c r="A8204" t="s">
        <v>17</v>
      </c>
      <c r="B8204" t="s">
        <v>27</v>
      </c>
      <c r="C8204" s="3">
        <v>1994</v>
      </c>
      <c r="D8204" t="s">
        <v>6</v>
      </c>
      <c r="E8204">
        <v>25791</v>
      </c>
      <c r="F8204" s="4">
        <v>34608</v>
      </c>
    </row>
    <row r="8205" spans="1:6" x14ac:dyDescent="0.25">
      <c r="A8205" t="s">
        <v>17</v>
      </c>
      <c r="B8205" t="s">
        <v>27</v>
      </c>
      <c r="C8205" s="3">
        <v>1994</v>
      </c>
      <c r="D8205" t="s">
        <v>7</v>
      </c>
      <c r="E8205">
        <v>20541</v>
      </c>
      <c r="F8205" s="4">
        <v>34608</v>
      </c>
    </row>
    <row r="8206" spans="1:6" x14ac:dyDescent="0.25">
      <c r="A8206" t="s">
        <v>17</v>
      </c>
      <c r="B8206" t="s">
        <v>27</v>
      </c>
      <c r="C8206" s="3">
        <v>1994</v>
      </c>
      <c r="D8206" t="s">
        <v>8</v>
      </c>
      <c r="E8206">
        <v>5250</v>
      </c>
      <c r="F8206" s="4">
        <v>34608</v>
      </c>
    </row>
    <row r="8207" spans="1:6" x14ac:dyDescent="0.25">
      <c r="A8207" t="s">
        <v>17</v>
      </c>
      <c r="B8207" t="s">
        <v>27</v>
      </c>
      <c r="C8207" s="3">
        <v>1995</v>
      </c>
      <c r="D8207" t="s">
        <v>6</v>
      </c>
      <c r="E8207">
        <v>31533</v>
      </c>
      <c r="F8207" s="4">
        <v>34973</v>
      </c>
    </row>
    <row r="8208" spans="1:6" x14ac:dyDescent="0.25">
      <c r="A8208" t="s">
        <v>17</v>
      </c>
      <c r="B8208" t="s">
        <v>27</v>
      </c>
      <c r="C8208" s="3">
        <v>1995</v>
      </c>
      <c r="D8208" t="s">
        <v>7</v>
      </c>
      <c r="E8208">
        <v>22377</v>
      </c>
      <c r="F8208" s="4">
        <v>34973</v>
      </c>
    </row>
    <row r="8209" spans="1:6" x14ac:dyDescent="0.25">
      <c r="A8209" t="s">
        <v>17</v>
      </c>
      <c r="B8209" t="s">
        <v>27</v>
      </c>
      <c r="C8209" s="3">
        <v>1995</v>
      </c>
      <c r="D8209" t="s">
        <v>8</v>
      </c>
      <c r="E8209">
        <v>9156</v>
      </c>
      <c r="F8209" s="4">
        <v>34973</v>
      </c>
    </row>
    <row r="8210" spans="1:6" x14ac:dyDescent="0.25">
      <c r="A8210" t="s">
        <v>17</v>
      </c>
      <c r="B8210" t="s">
        <v>27</v>
      </c>
      <c r="C8210" s="3">
        <v>1996</v>
      </c>
      <c r="D8210" t="s">
        <v>6</v>
      </c>
      <c r="E8210">
        <v>30365</v>
      </c>
      <c r="F8210" s="4">
        <v>35339</v>
      </c>
    </row>
    <row r="8211" spans="1:6" x14ac:dyDescent="0.25">
      <c r="A8211" t="s">
        <v>17</v>
      </c>
      <c r="B8211" t="s">
        <v>27</v>
      </c>
      <c r="C8211" s="3">
        <v>1996</v>
      </c>
      <c r="D8211" t="s">
        <v>7</v>
      </c>
      <c r="E8211">
        <v>21956</v>
      </c>
      <c r="F8211" s="4">
        <v>35339</v>
      </c>
    </row>
    <row r="8212" spans="1:6" x14ac:dyDescent="0.25">
      <c r="A8212" t="s">
        <v>17</v>
      </c>
      <c r="B8212" t="s">
        <v>27</v>
      </c>
      <c r="C8212" s="3">
        <v>1996</v>
      </c>
      <c r="D8212" t="s">
        <v>8</v>
      </c>
      <c r="E8212">
        <v>8409</v>
      </c>
      <c r="F8212" s="4">
        <v>35339</v>
      </c>
    </row>
    <row r="8213" spans="1:6" x14ac:dyDescent="0.25">
      <c r="A8213" t="s">
        <v>17</v>
      </c>
      <c r="B8213" t="s">
        <v>27</v>
      </c>
      <c r="C8213" s="3">
        <v>1997</v>
      </c>
      <c r="D8213" t="s">
        <v>6</v>
      </c>
      <c r="E8213">
        <v>34613</v>
      </c>
      <c r="F8213" s="4">
        <v>35704</v>
      </c>
    </row>
    <row r="8214" spans="1:6" x14ac:dyDescent="0.25">
      <c r="A8214" t="s">
        <v>17</v>
      </c>
      <c r="B8214" t="s">
        <v>27</v>
      </c>
      <c r="C8214" s="3">
        <v>1997</v>
      </c>
      <c r="D8214" t="s">
        <v>7</v>
      </c>
      <c r="E8214">
        <v>23878</v>
      </c>
      <c r="F8214" s="4">
        <v>35704</v>
      </c>
    </row>
    <row r="8215" spans="1:6" x14ac:dyDescent="0.25">
      <c r="A8215" t="s">
        <v>17</v>
      </c>
      <c r="B8215" t="s">
        <v>27</v>
      </c>
      <c r="C8215" s="3">
        <v>1997</v>
      </c>
      <c r="D8215" t="s">
        <v>8</v>
      </c>
      <c r="E8215">
        <v>10736</v>
      </c>
      <c r="F8215" s="4">
        <v>35704</v>
      </c>
    </row>
    <row r="8216" spans="1:6" x14ac:dyDescent="0.25">
      <c r="A8216" t="s">
        <v>17</v>
      </c>
      <c r="B8216" t="s">
        <v>27</v>
      </c>
      <c r="C8216" s="3">
        <v>1998</v>
      </c>
      <c r="D8216" t="s">
        <v>6</v>
      </c>
      <c r="E8216">
        <v>35635</v>
      </c>
      <c r="F8216" s="4">
        <v>36069</v>
      </c>
    </row>
    <row r="8217" spans="1:6" x14ac:dyDescent="0.25">
      <c r="A8217" t="s">
        <v>17</v>
      </c>
      <c r="B8217" t="s">
        <v>27</v>
      </c>
      <c r="C8217" s="3">
        <v>1998</v>
      </c>
      <c r="D8217" t="s">
        <v>7</v>
      </c>
      <c r="E8217">
        <v>26710</v>
      </c>
      <c r="F8217" s="4">
        <v>36069</v>
      </c>
    </row>
    <row r="8218" spans="1:6" x14ac:dyDescent="0.25">
      <c r="A8218" t="s">
        <v>17</v>
      </c>
      <c r="B8218" t="s">
        <v>27</v>
      </c>
      <c r="C8218" s="3">
        <v>1998</v>
      </c>
      <c r="D8218" t="s">
        <v>8</v>
      </c>
      <c r="E8218">
        <v>8925</v>
      </c>
      <c r="F8218" s="4">
        <v>36069</v>
      </c>
    </row>
    <row r="8219" spans="1:6" x14ac:dyDescent="0.25">
      <c r="A8219" t="s">
        <v>17</v>
      </c>
      <c r="B8219" t="s">
        <v>27</v>
      </c>
      <c r="C8219" s="3">
        <v>1999</v>
      </c>
      <c r="D8219" t="s">
        <v>6</v>
      </c>
      <c r="E8219">
        <v>40940</v>
      </c>
      <c r="F8219" s="4">
        <v>36434</v>
      </c>
    </row>
    <row r="8220" spans="1:6" x14ac:dyDescent="0.25">
      <c r="A8220" t="s">
        <v>17</v>
      </c>
      <c r="B8220" t="s">
        <v>27</v>
      </c>
      <c r="C8220" s="3">
        <v>1999</v>
      </c>
      <c r="D8220" t="s">
        <v>7</v>
      </c>
      <c r="E8220">
        <v>32841</v>
      </c>
      <c r="F8220" s="4">
        <v>36434</v>
      </c>
    </row>
    <row r="8221" spans="1:6" x14ac:dyDescent="0.25">
      <c r="A8221" t="s">
        <v>17</v>
      </c>
      <c r="B8221" t="s">
        <v>27</v>
      </c>
      <c r="C8221" s="3">
        <v>1999</v>
      </c>
      <c r="D8221" t="s">
        <v>8</v>
      </c>
      <c r="E8221">
        <v>8099</v>
      </c>
      <c r="F8221" s="4">
        <v>36434</v>
      </c>
    </row>
    <row r="8222" spans="1:6" x14ac:dyDescent="0.25">
      <c r="A8222" t="s">
        <v>17</v>
      </c>
      <c r="B8222" t="s">
        <v>27</v>
      </c>
      <c r="C8222" s="3">
        <v>2000</v>
      </c>
      <c r="D8222" t="s">
        <v>6</v>
      </c>
      <c r="E8222">
        <v>30667</v>
      </c>
      <c r="F8222" s="4">
        <v>36800</v>
      </c>
    </row>
    <row r="8223" spans="1:6" x14ac:dyDescent="0.25">
      <c r="A8223" t="s">
        <v>17</v>
      </c>
      <c r="B8223" t="s">
        <v>27</v>
      </c>
      <c r="C8223" s="3">
        <v>2000</v>
      </c>
      <c r="D8223" t="s">
        <v>7</v>
      </c>
      <c r="E8223">
        <v>25434</v>
      </c>
      <c r="F8223" s="4">
        <v>36800</v>
      </c>
    </row>
    <row r="8224" spans="1:6" x14ac:dyDescent="0.25">
      <c r="A8224" t="s">
        <v>17</v>
      </c>
      <c r="B8224" t="s">
        <v>27</v>
      </c>
      <c r="C8224" s="3">
        <v>2000</v>
      </c>
      <c r="D8224" t="s">
        <v>8</v>
      </c>
      <c r="E8224">
        <v>5233</v>
      </c>
      <c r="F8224" s="4">
        <v>36800</v>
      </c>
    </row>
    <row r="8225" spans="1:6" x14ac:dyDescent="0.25">
      <c r="A8225" t="s">
        <v>17</v>
      </c>
      <c r="B8225" t="s">
        <v>27</v>
      </c>
      <c r="C8225" s="3">
        <v>2001</v>
      </c>
      <c r="D8225" t="s">
        <v>6</v>
      </c>
      <c r="E8225">
        <v>30228</v>
      </c>
      <c r="F8225" s="4">
        <v>37165</v>
      </c>
    </row>
    <row r="8226" spans="1:6" x14ac:dyDescent="0.25">
      <c r="A8226" t="s">
        <v>17</v>
      </c>
      <c r="B8226" t="s">
        <v>27</v>
      </c>
      <c r="C8226" s="3">
        <v>2001</v>
      </c>
      <c r="D8226" t="s">
        <v>7</v>
      </c>
      <c r="E8226">
        <v>25405</v>
      </c>
      <c r="F8226" s="4">
        <v>37165</v>
      </c>
    </row>
    <row r="8227" spans="1:6" x14ac:dyDescent="0.25">
      <c r="A8227" t="s">
        <v>17</v>
      </c>
      <c r="B8227" t="s">
        <v>27</v>
      </c>
      <c r="C8227" s="3">
        <v>2001</v>
      </c>
      <c r="D8227" t="s">
        <v>8</v>
      </c>
      <c r="E8227">
        <v>4823</v>
      </c>
      <c r="F8227" s="4">
        <v>37165</v>
      </c>
    </row>
    <row r="8228" spans="1:6" x14ac:dyDescent="0.25">
      <c r="A8228" t="s">
        <v>17</v>
      </c>
      <c r="B8228" t="s">
        <v>27</v>
      </c>
      <c r="C8228" s="3">
        <v>2002</v>
      </c>
      <c r="D8228" t="s">
        <v>6</v>
      </c>
      <c r="E8228">
        <v>45821</v>
      </c>
      <c r="F8228" s="4">
        <v>37530</v>
      </c>
    </row>
    <row r="8229" spans="1:6" x14ac:dyDescent="0.25">
      <c r="A8229" t="s">
        <v>17</v>
      </c>
      <c r="B8229" t="s">
        <v>27</v>
      </c>
      <c r="C8229" s="3">
        <v>2002</v>
      </c>
      <c r="D8229" t="s">
        <v>7</v>
      </c>
      <c r="E8229">
        <v>32851</v>
      </c>
      <c r="F8229" s="4">
        <v>37530</v>
      </c>
    </row>
    <row r="8230" spans="1:6" x14ac:dyDescent="0.25">
      <c r="A8230" t="s">
        <v>17</v>
      </c>
      <c r="B8230" t="s">
        <v>27</v>
      </c>
      <c r="C8230" s="3">
        <v>2002</v>
      </c>
      <c r="D8230" t="s">
        <v>8</v>
      </c>
      <c r="E8230">
        <v>12969</v>
      </c>
      <c r="F8230" s="4">
        <v>37530</v>
      </c>
    </row>
    <row r="8231" spans="1:6" x14ac:dyDescent="0.25">
      <c r="A8231" t="s">
        <v>17</v>
      </c>
      <c r="B8231" t="s">
        <v>27</v>
      </c>
      <c r="C8231" s="3">
        <v>2003</v>
      </c>
      <c r="D8231" t="s">
        <v>6</v>
      </c>
      <c r="E8231">
        <v>39189</v>
      </c>
      <c r="F8231" s="4">
        <v>37895</v>
      </c>
    </row>
    <row r="8232" spans="1:6" x14ac:dyDescent="0.25">
      <c r="A8232" t="s">
        <v>17</v>
      </c>
      <c r="B8232" t="s">
        <v>27</v>
      </c>
      <c r="C8232" s="3">
        <v>2003</v>
      </c>
      <c r="D8232" t="s">
        <v>7</v>
      </c>
      <c r="E8232">
        <v>27884</v>
      </c>
      <c r="F8232" s="4">
        <v>37895</v>
      </c>
    </row>
    <row r="8233" spans="1:6" x14ac:dyDescent="0.25">
      <c r="A8233" t="s">
        <v>17</v>
      </c>
      <c r="B8233" t="s">
        <v>27</v>
      </c>
      <c r="C8233" s="3">
        <v>2003</v>
      </c>
      <c r="D8233" t="s">
        <v>8</v>
      </c>
      <c r="E8233">
        <v>11305</v>
      </c>
      <c r="F8233" s="4">
        <v>37895</v>
      </c>
    </row>
    <row r="8234" spans="1:6" x14ac:dyDescent="0.25">
      <c r="A8234" t="s">
        <v>17</v>
      </c>
      <c r="B8234" t="s">
        <v>27</v>
      </c>
      <c r="C8234" s="3">
        <v>2004</v>
      </c>
      <c r="D8234" t="s">
        <v>6</v>
      </c>
      <c r="E8234">
        <v>43929</v>
      </c>
      <c r="F8234" s="4">
        <v>38261</v>
      </c>
    </row>
    <row r="8235" spans="1:6" x14ac:dyDescent="0.25">
      <c r="A8235" t="s">
        <v>17</v>
      </c>
      <c r="B8235" t="s">
        <v>27</v>
      </c>
      <c r="C8235" s="3">
        <v>2004</v>
      </c>
      <c r="D8235" t="s">
        <v>7</v>
      </c>
      <c r="E8235">
        <v>32692</v>
      </c>
      <c r="F8235" s="4">
        <v>38261</v>
      </c>
    </row>
    <row r="8236" spans="1:6" x14ac:dyDescent="0.25">
      <c r="A8236" t="s">
        <v>17</v>
      </c>
      <c r="B8236" t="s">
        <v>27</v>
      </c>
      <c r="C8236" s="3">
        <v>2004</v>
      </c>
      <c r="D8236" t="s">
        <v>8</v>
      </c>
      <c r="E8236">
        <v>11237</v>
      </c>
      <c r="F8236" s="4">
        <v>38261</v>
      </c>
    </row>
    <row r="8237" spans="1:6" x14ac:dyDescent="0.25">
      <c r="A8237" t="s">
        <v>17</v>
      </c>
      <c r="B8237" t="s">
        <v>27</v>
      </c>
      <c r="C8237" s="3">
        <v>2005</v>
      </c>
      <c r="D8237" t="s">
        <v>6</v>
      </c>
      <c r="E8237">
        <v>53198</v>
      </c>
      <c r="F8237" s="4">
        <v>38626</v>
      </c>
    </row>
    <row r="8238" spans="1:6" x14ac:dyDescent="0.25">
      <c r="A8238" t="s">
        <v>17</v>
      </c>
      <c r="B8238" t="s">
        <v>27</v>
      </c>
      <c r="C8238" s="3">
        <v>2005</v>
      </c>
      <c r="D8238" t="s">
        <v>7</v>
      </c>
      <c r="E8238">
        <v>39158</v>
      </c>
      <c r="F8238" s="4">
        <v>38626</v>
      </c>
    </row>
    <row r="8239" spans="1:6" x14ac:dyDescent="0.25">
      <c r="A8239" t="s">
        <v>17</v>
      </c>
      <c r="B8239" t="s">
        <v>27</v>
      </c>
      <c r="C8239" s="3">
        <v>2005</v>
      </c>
      <c r="D8239" t="s">
        <v>8</v>
      </c>
      <c r="E8239">
        <v>14040</v>
      </c>
      <c r="F8239" s="4">
        <v>38626</v>
      </c>
    </row>
    <row r="8240" spans="1:6" x14ac:dyDescent="0.25">
      <c r="A8240" t="s">
        <v>17</v>
      </c>
      <c r="B8240" t="s">
        <v>27</v>
      </c>
      <c r="C8240" s="3">
        <v>2006</v>
      </c>
      <c r="D8240" t="s">
        <v>6</v>
      </c>
      <c r="E8240">
        <v>64573</v>
      </c>
      <c r="F8240" s="4">
        <v>38991</v>
      </c>
    </row>
    <row r="8241" spans="1:6" x14ac:dyDescent="0.25">
      <c r="A8241" t="s">
        <v>17</v>
      </c>
      <c r="B8241" t="s">
        <v>27</v>
      </c>
      <c r="C8241" s="3">
        <v>2006</v>
      </c>
      <c r="D8241" t="s">
        <v>7</v>
      </c>
      <c r="E8241">
        <v>44557</v>
      </c>
      <c r="F8241" s="4">
        <v>38991</v>
      </c>
    </row>
    <row r="8242" spans="1:6" x14ac:dyDescent="0.25">
      <c r="A8242" t="s">
        <v>17</v>
      </c>
      <c r="B8242" t="s">
        <v>27</v>
      </c>
      <c r="C8242" s="3">
        <v>2006</v>
      </c>
      <c r="D8242" t="s">
        <v>8</v>
      </c>
      <c r="E8242">
        <v>20015</v>
      </c>
      <c r="F8242" s="4">
        <v>38991</v>
      </c>
    </row>
    <row r="8243" spans="1:6" x14ac:dyDescent="0.25">
      <c r="A8243" t="s">
        <v>17</v>
      </c>
      <c r="B8243" t="s">
        <v>27</v>
      </c>
      <c r="C8243" s="3">
        <v>2007</v>
      </c>
      <c r="D8243" t="s">
        <v>6</v>
      </c>
      <c r="E8243">
        <v>53779</v>
      </c>
      <c r="F8243" s="4">
        <v>39356</v>
      </c>
    </row>
    <row r="8244" spans="1:6" x14ac:dyDescent="0.25">
      <c r="A8244" t="s">
        <v>17</v>
      </c>
      <c r="B8244" t="s">
        <v>27</v>
      </c>
      <c r="C8244" s="3">
        <v>2007</v>
      </c>
      <c r="D8244" t="s">
        <v>7</v>
      </c>
      <c r="E8244">
        <v>40736</v>
      </c>
      <c r="F8244" s="4">
        <v>39356</v>
      </c>
    </row>
    <row r="8245" spans="1:6" x14ac:dyDescent="0.25">
      <c r="A8245" t="s">
        <v>17</v>
      </c>
      <c r="B8245" t="s">
        <v>27</v>
      </c>
      <c r="C8245" s="3">
        <v>2007</v>
      </c>
      <c r="D8245" t="s">
        <v>8</v>
      </c>
      <c r="E8245">
        <v>13043</v>
      </c>
      <c r="F8245" s="4">
        <v>39356</v>
      </c>
    </row>
    <row r="8246" spans="1:6" x14ac:dyDescent="0.25">
      <c r="A8246" t="s">
        <v>17</v>
      </c>
      <c r="B8246" t="s">
        <v>27</v>
      </c>
      <c r="C8246" s="3">
        <v>2008</v>
      </c>
      <c r="D8246" t="s">
        <v>6</v>
      </c>
      <c r="E8246">
        <v>35647</v>
      </c>
      <c r="F8246" s="4">
        <v>39722</v>
      </c>
    </row>
    <row r="8247" spans="1:6" x14ac:dyDescent="0.25">
      <c r="A8247" t="s">
        <v>17</v>
      </c>
      <c r="B8247" t="s">
        <v>27</v>
      </c>
      <c r="C8247" s="3">
        <v>2008</v>
      </c>
      <c r="D8247" t="s">
        <v>7</v>
      </c>
      <c r="E8247">
        <v>26406</v>
      </c>
      <c r="F8247" s="4">
        <v>39722</v>
      </c>
    </row>
    <row r="8248" spans="1:6" x14ac:dyDescent="0.25">
      <c r="A8248" t="s">
        <v>17</v>
      </c>
      <c r="B8248" t="s">
        <v>27</v>
      </c>
      <c r="C8248" s="3">
        <v>2008</v>
      </c>
      <c r="D8248" t="s">
        <v>8</v>
      </c>
      <c r="E8248">
        <v>9241</v>
      </c>
      <c r="F8248" s="4">
        <v>39722</v>
      </c>
    </row>
    <row r="8249" spans="1:6" x14ac:dyDescent="0.25">
      <c r="A8249" t="s">
        <v>17</v>
      </c>
      <c r="B8249" t="s">
        <v>27</v>
      </c>
      <c r="C8249" s="3">
        <v>2009</v>
      </c>
      <c r="D8249" t="s">
        <v>6</v>
      </c>
      <c r="E8249">
        <v>34294</v>
      </c>
      <c r="F8249" s="4">
        <v>40087</v>
      </c>
    </row>
    <row r="8250" spans="1:6" x14ac:dyDescent="0.25">
      <c r="A8250" t="s">
        <v>17</v>
      </c>
      <c r="B8250" t="s">
        <v>27</v>
      </c>
      <c r="C8250" s="3">
        <v>2009</v>
      </c>
      <c r="D8250" t="s">
        <v>7</v>
      </c>
      <c r="E8250">
        <v>25149</v>
      </c>
      <c r="F8250" s="4">
        <v>40087</v>
      </c>
    </row>
    <row r="8251" spans="1:6" x14ac:dyDescent="0.25">
      <c r="A8251" t="s">
        <v>17</v>
      </c>
      <c r="B8251" t="s">
        <v>27</v>
      </c>
      <c r="C8251" s="3">
        <v>2009</v>
      </c>
      <c r="D8251" t="s">
        <v>8</v>
      </c>
      <c r="E8251">
        <v>9144</v>
      </c>
      <c r="F8251" s="4">
        <v>40087</v>
      </c>
    </row>
    <row r="8252" spans="1:6" x14ac:dyDescent="0.25">
      <c r="A8252" t="s">
        <v>17</v>
      </c>
      <c r="B8252" t="s">
        <v>27</v>
      </c>
      <c r="C8252" s="3">
        <v>2010</v>
      </c>
      <c r="D8252" t="s">
        <v>6</v>
      </c>
      <c r="E8252">
        <v>37748</v>
      </c>
      <c r="F8252" s="4">
        <v>40452</v>
      </c>
    </row>
    <row r="8253" spans="1:6" x14ac:dyDescent="0.25">
      <c r="A8253" t="s">
        <v>17</v>
      </c>
      <c r="B8253" t="s">
        <v>27</v>
      </c>
      <c r="C8253" s="3">
        <v>2010</v>
      </c>
      <c r="D8253" t="s">
        <v>7</v>
      </c>
      <c r="E8253">
        <v>25608</v>
      </c>
      <c r="F8253" s="4">
        <v>40452</v>
      </c>
    </row>
    <row r="8254" spans="1:6" x14ac:dyDescent="0.25">
      <c r="A8254" t="s">
        <v>17</v>
      </c>
      <c r="B8254" t="s">
        <v>27</v>
      </c>
      <c r="C8254" s="3">
        <v>2010</v>
      </c>
      <c r="D8254" t="s">
        <v>8</v>
      </c>
      <c r="E8254">
        <v>12140</v>
      </c>
      <c r="F8254" s="4">
        <v>40452</v>
      </c>
    </row>
    <row r="8255" spans="1:6" x14ac:dyDescent="0.25">
      <c r="A8255" t="s">
        <v>17</v>
      </c>
      <c r="B8255" t="s">
        <v>27</v>
      </c>
      <c r="C8255" s="3">
        <v>2011</v>
      </c>
      <c r="D8255" t="s">
        <v>6</v>
      </c>
      <c r="E8255">
        <v>36064</v>
      </c>
      <c r="F8255" s="4">
        <v>40817</v>
      </c>
    </row>
    <row r="8256" spans="1:6" x14ac:dyDescent="0.25">
      <c r="A8256" t="s">
        <v>17</v>
      </c>
      <c r="B8256" t="s">
        <v>27</v>
      </c>
      <c r="C8256" s="3">
        <v>2011</v>
      </c>
      <c r="D8256" t="s">
        <v>7</v>
      </c>
      <c r="E8256">
        <v>26180</v>
      </c>
      <c r="F8256" s="4">
        <v>40817</v>
      </c>
    </row>
    <row r="8257" spans="1:6" x14ac:dyDescent="0.25">
      <c r="A8257" t="s">
        <v>17</v>
      </c>
      <c r="B8257" t="s">
        <v>27</v>
      </c>
      <c r="C8257" s="3">
        <v>2011</v>
      </c>
      <c r="D8257" t="s">
        <v>8</v>
      </c>
      <c r="E8257">
        <v>9884</v>
      </c>
      <c r="F8257" s="4">
        <v>40817</v>
      </c>
    </row>
    <row r="8258" spans="1:6" x14ac:dyDescent="0.25">
      <c r="A8258" t="s">
        <v>17</v>
      </c>
      <c r="B8258" t="s">
        <v>27</v>
      </c>
      <c r="C8258" s="3">
        <v>2012</v>
      </c>
      <c r="D8258" t="s">
        <v>6</v>
      </c>
      <c r="E8258">
        <v>38770</v>
      </c>
      <c r="F8258" s="4">
        <v>41183</v>
      </c>
    </row>
    <row r="8259" spans="1:6" x14ac:dyDescent="0.25">
      <c r="A8259" t="s">
        <v>17</v>
      </c>
      <c r="B8259" t="s">
        <v>27</v>
      </c>
      <c r="C8259" s="3">
        <v>2012</v>
      </c>
      <c r="D8259" t="s">
        <v>7</v>
      </c>
      <c r="E8259">
        <v>25932</v>
      </c>
      <c r="F8259" s="4">
        <v>41183</v>
      </c>
    </row>
    <row r="8260" spans="1:6" x14ac:dyDescent="0.25">
      <c r="A8260" t="s">
        <v>17</v>
      </c>
      <c r="B8260" t="s">
        <v>27</v>
      </c>
      <c r="C8260" s="3">
        <v>2012</v>
      </c>
      <c r="D8260" t="s">
        <v>8</v>
      </c>
      <c r="E8260">
        <v>12838</v>
      </c>
      <c r="F8260" s="4">
        <v>41183</v>
      </c>
    </row>
    <row r="8261" spans="1:6" x14ac:dyDescent="0.25">
      <c r="A8261" t="s">
        <v>17</v>
      </c>
      <c r="B8261" t="s">
        <v>27</v>
      </c>
      <c r="C8261" s="3">
        <v>2013</v>
      </c>
      <c r="D8261" t="s">
        <v>6</v>
      </c>
      <c r="E8261">
        <v>37853</v>
      </c>
      <c r="F8261" s="4">
        <v>41548</v>
      </c>
    </row>
    <row r="8262" spans="1:6" x14ac:dyDescent="0.25">
      <c r="A8262" t="s">
        <v>17</v>
      </c>
      <c r="B8262" t="s">
        <v>27</v>
      </c>
      <c r="C8262" s="3">
        <v>2013</v>
      </c>
      <c r="D8262" t="s">
        <v>7</v>
      </c>
      <c r="E8262">
        <v>25464</v>
      </c>
      <c r="F8262" s="4">
        <v>41548</v>
      </c>
    </row>
    <row r="8263" spans="1:6" x14ac:dyDescent="0.25">
      <c r="A8263" t="s">
        <v>17</v>
      </c>
      <c r="B8263" t="s">
        <v>27</v>
      </c>
      <c r="C8263" s="3">
        <v>2013</v>
      </c>
      <c r="D8263" t="s">
        <v>8</v>
      </c>
      <c r="E8263">
        <v>12389</v>
      </c>
      <c r="F8263" s="4">
        <v>41548</v>
      </c>
    </row>
    <row r="8264" spans="1:6" x14ac:dyDescent="0.25">
      <c r="A8264" t="s">
        <v>17</v>
      </c>
      <c r="B8264" t="s">
        <v>27</v>
      </c>
      <c r="C8264" s="3">
        <v>2014</v>
      </c>
      <c r="D8264" t="s">
        <v>6</v>
      </c>
      <c r="E8264">
        <v>42217</v>
      </c>
      <c r="F8264" s="4">
        <v>41913</v>
      </c>
    </row>
    <row r="8265" spans="1:6" x14ac:dyDescent="0.25">
      <c r="A8265" t="s">
        <v>17</v>
      </c>
      <c r="B8265" t="s">
        <v>27</v>
      </c>
      <c r="C8265" s="3">
        <v>2014</v>
      </c>
      <c r="D8265" t="s">
        <v>7</v>
      </c>
      <c r="E8265">
        <v>27661</v>
      </c>
      <c r="F8265" s="4">
        <v>41913</v>
      </c>
    </row>
    <row r="8266" spans="1:6" x14ac:dyDescent="0.25">
      <c r="A8266" t="s">
        <v>17</v>
      </c>
      <c r="B8266" t="s">
        <v>27</v>
      </c>
      <c r="C8266" s="3">
        <v>2014</v>
      </c>
      <c r="D8266" t="s">
        <v>8</v>
      </c>
      <c r="E8266">
        <v>14556</v>
      </c>
      <c r="F8266" s="4">
        <v>41913</v>
      </c>
    </row>
    <row r="8267" spans="1:6" x14ac:dyDescent="0.25">
      <c r="A8267" t="s">
        <v>17</v>
      </c>
      <c r="B8267" t="s">
        <v>27</v>
      </c>
      <c r="C8267" s="3">
        <v>2015</v>
      </c>
      <c r="D8267" t="s">
        <v>6</v>
      </c>
      <c r="E8267">
        <v>40516</v>
      </c>
      <c r="F8267" s="4">
        <v>42278</v>
      </c>
    </row>
    <row r="8268" spans="1:6" x14ac:dyDescent="0.25">
      <c r="A8268" t="s">
        <v>17</v>
      </c>
      <c r="B8268" t="s">
        <v>27</v>
      </c>
      <c r="C8268" s="3">
        <v>2015</v>
      </c>
      <c r="D8268" t="s">
        <v>7</v>
      </c>
      <c r="E8268">
        <v>28737</v>
      </c>
      <c r="F8268" s="4">
        <v>42278</v>
      </c>
    </row>
    <row r="8269" spans="1:6" x14ac:dyDescent="0.25">
      <c r="A8269" t="s">
        <v>17</v>
      </c>
      <c r="B8269" t="s">
        <v>27</v>
      </c>
      <c r="C8269" s="3">
        <v>2015</v>
      </c>
      <c r="D8269" t="s">
        <v>8</v>
      </c>
      <c r="E8269">
        <v>11779</v>
      </c>
      <c r="F8269" s="4">
        <v>42278</v>
      </c>
    </row>
    <row r="8270" spans="1:6" x14ac:dyDescent="0.25">
      <c r="A8270" t="s">
        <v>18</v>
      </c>
      <c r="B8270" t="s">
        <v>27</v>
      </c>
      <c r="C8270" s="3">
        <v>1990</v>
      </c>
      <c r="D8270" t="s">
        <v>6</v>
      </c>
      <c r="F8270" s="4">
        <v>33178</v>
      </c>
    </row>
    <row r="8271" spans="1:6" x14ac:dyDescent="0.25">
      <c r="A8271" t="s">
        <v>18</v>
      </c>
      <c r="B8271" t="s">
        <v>27</v>
      </c>
      <c r="C8271" s="3">
        <v>1990</v>
      </c>
      <c r="D8271" t="s">
        <v>7</v>
      </c>
      <c r="F8271" s="4">
        <v>33178</v>
      </c>
    </row>
    <row r="8272" spans="1:6" x14ac:dyDescent="0.25">
      <c r="A8272" t="s">
        <v>18</v>
      </c>
      <c r="B8272" t="s">
        <v>27</v>
      </c>
      <c r="C8272" s="3">
        <v>1990</v>
      </c>
      <c r="D8272" t="s">
        <v>8</v>
      </c>
      <c r="F8272" s="4">
        <v>33178</v>
      </c>
    </row>
    <row r="8273" spans="1:6" x14ac:dyDescent="0.25">
      <c r="A8273" t="s">
        <v>18</v>
      </c>
      <c r="B8273" t="s">
        <v>27</v>
      </c>
      <c r="C8273" s="3">
        <v>1991</v>
      </c>
      <c r="D8273" t="s">
        <v>6</v>
      </c>
      <c r="E8273">
        <v>29725</v>
      </c>
      <c r="F8273" s="4">
        <v>33543</v>
      </c>
    </row>
    <row r="8274" spans="1:6" x14ac:dyDescent="0.25">
      <c r="A8274" t="s">
        <v>18</v>
      </c>
      <c r="B8274" t="s">
        <v>27</v>
      </c>
      <c r="C8274" s="3">
        <v>1991</v>
      </c>
      <c r="D8274" t="s">
        <v>7</v>
      </c>
      <c r="E8274">
        <v>21223</v>
      </c>
      <c r="F8274" s="4">
        <v>33543</v>
      </c>
    </row>
    <row r="8275" spans="1:6" x14ac:dyDescent="0.25">
      <c r="A8275" t="s">
        <v>18</v>
      </c>
      <c r="B8275" t="s">
        <v>27</v>
      </c>
      <c r="C8275" s="3">
        <v>1991</v>
      </c>
      <c r="D8275" t="s">
        <v>8</v>
      </c>
      <c r="E8275">
        <v>8502</v>
      </c>
      <c r="F8275" s="4">
        <v>33543</v>
      </c>
    </row>
    <row r="8276" spans="1:6" x14ac:dyDescent="0.25">
      <c r="A8276" t="s">
        <v>18</v>
      </c>
      <c r="B8276" t="s">
        <v>27</v>
      </c>
      <c r="C8276" s="3">
        <v>1992</v>
      </c>
      <c r="D8276" t="s">
        <v>6</v>
      </c>
      <c r="E8276">
        <v>35113</v>
      </c>
      <c r="F8276" s="4">
        <v>33909</v>
      </c>
    </row>
    <row r="8277" spans="1:6" x14ac:dyDescent="0.25">
      <c r="A8277" t="s">
        <v>18</v>
      </c>
      <c r="B8277" t="s">
        <v>27</v>
      </c>
      <c r="C8277" s="3">
        <v>1992</v>
      </c>
      <c r="D8277" t="s">
        <v>7</v>
      </c>
      <c r="E8277">
        <v>27145</v>
      </c>
      <c r="F8277" s="4">
        <v>33909</v>
      </c>
    </row>
    <row r="8278" spans="1:6" x14ac:dyDescent="0.25">
      <c r="A8278" t="s">
        <v>18</v>
      </c>
      <c r="B8278" t="s">
        <v>27</v>
      </c>
      <c r="C8278" s="3">
        <v>1992</v>
      </c>
      <c r="D8278" t="s">
        <v>8</v>
      </c>
      <c r="E8278">
        <v>7968</v>
      </c>
      <c r="F8278" s="4">
        <v>33909</v>
      </c>
    </row>
    <row r="8279" spans="1:6" x14ac:dyDescent="0.25">
      <c r="A8279" t="s">
        <v>18</v>
      </c>
      <c r="B8279" t="s">
        <v>27</v>
      </c>
      <c r="C8279" s="3">
        <v>1993</v>
      </c>
      <c r="D8279" t="s">
        <v>6</v>
      </c>
      <c r="E8279">
        <v>24655</v>
      </c>
      <c r="F8279" s="4">
        <v>34274</v>
      </c>
    </row>
    <row r="8280" spans="1:6" x14ac:dyDescent="0.25">
      <c r="A8280" t="s">
        <v>18</v>
      </c>
      <c r="B8280" t="s">
        <v>27</v>
      </c>
      <c r="C8280" s="3">
        <v>1993</v>
      </c>
      <c r="D8280" t="s">
        <v>7</v>
      </c>
      <c r="E8280">
        <v>21186</v>
      </c>
      <c r="F8280" s="4">
        <v>34274</v>
      </c>
    </row>
    <row r="8281" spans="1:6" x14ac:dyDescent="0.25">
      <c r="A8281" t="s">
        <v>18</v>
      </c>
      <c r="B8281" t="s">
        <v>27</v>
      </c>
      <c r="C8281" s="3">
        <v>1993</v>
      </c>
      <c r="D8281" t="s">
        <v>8</v>
      </c>
      <c r="E8281">
        <v>3469</v>
      </c>
      <c r="F8281" s="4">
        <v>34274</v>
      </c>
    </row>
    <row r="8282" spans="1:6" x14ac:dyDescent="0.25">
      <c r="A8282" t="s">
        <v>18</v>
      </c>
      <c r="B8282" t="s">
        <v>27</v>
      </c>
      <c r="C8282" s="3">
        <v>1994</v>
      </c>
      <c r="D8282" t="s">
        <v>6</v>
      </c>
      <c r="E8282">
        <v>27292</v>
      </c>
      <c r="F8282" s="4">
        <v>34639</v>
      </c>
    </row>
    <row r="8283" spans="1:6" x14ac:dyDescent="0.25">
      <c r="A8283" t="s">
        <v>18</v>
      </c>
      <c r="B8283" t="s">
        <v>27</v>
      </c>
      <c r="C8283" s="3">
        <v>1994</v>
      </c>
      <c r="D8283" t="s">
        <v>7</v>
      </c>
      <c r="E8283">
        <v>22852</v>
      </c>
      <c r="F8283" s="4">
        <v>34639</v>
      </c>
    </row>
    <row r="8284" spans="1:6" x14ac:dyDescent="0.25">
      <c r="A8284" t="s">
        <v>18</v>
      </c>
      <c r="B8284" t="s">
        <v>27</v>
      </c>
      <c r="C8284" s="3">
        <v>1994</v>
      </c>
      <c r="D8284" t="s">
        <v>8</v>
      </c>
      <c r="E8284">
        <v>4440</v>
      </c>
      <c r="F8284" s="4">
        <v>34639</v>
      </c>
    </row>
    <row r="8285" spans="1:6" x14ac:dyDescent="0.25">
      <c r="A8285" t="s">
        <v>18</v>
      </c>
      <c r="B8285" t="s">
        <v>27</v>
      </c>
      <c r="C8285" s="3">
        <v>1995</v>
      </c>
      <c r="D8285" t="s">
        <v>6</v>
      </c>
      <c r="E8285">
        <v>26163</v>
      </c>
      <c r="F8285" s="4">
        <v>35004</v>
      </c>
    </row>
    <row r="8286" spans="1:6" x14ac:dyDescent="0.25">
      <c r="A8286" t="s">
        <v>18</v>
      </c>
      <c r="B8286" t="s">
        <v>27</v>
      </c>
      <c r="C8286" s="3">
        <v>1995</v>
      </c>
      <c r="D8286" t="s">
        <v>7</v>
      </c>
      <c r="E8286">
        <v>19772</v>
      </c>
      <c r="F8286" s="4">
        <v>35004</v>
      </c>
    </row>
    <row r="8287" spans="1:6" x14ac:dyDescent="0.25">
      <c r="A8287" t="s">
        <v>18</v>
      </c>
      <c r="B8287" t="s">
        <v>27</v>
      </c>
      <c r="C8287" s="3">
        <v>1995</v>
      </c>
      <c r="D8287" t="s">
        <v>8</v>
      </c>
      <c r="E8287">
        <v>6391</v>
      </c>
      <c r="F8287" s="4">
        <v>35004</v>
      </c>
    </row>
    <row r="8288" spans="1:6" x14ac:dyDescent="0.25">
      <c r="A8288" t="s">
        <v>18</v>
      </c>
      <c r="B8288" t="s">
        <v>27</v>
      </c>
      <c r="C8288" s="3">
        <v>1996</v>
      </c>
      <c r="D8288" t="s">
        <v>6</v>
      </c>
      <c r="E8288">
        <v>27245</v>
      </c>
      <c r="F8288" s="4">
        <v>35370</v>
      </c>
    </row>
    <row r="8289" spans="1:6" x14ac:dyDescent="0.25">
      <c r="A8289" t="s">
        <v>18</v>
      </c>
      <c r="B8289" t="s">
        <v>27</v>
      </c>
      <c r="C8289" s="3">
        <v>1996</v>
      </c>
      <c r="D8289" t="s">
        <v>7</v>
      </c>
      <c r="E8289">
        <v>20588</v>
      </c>
      <c r="F8289" s="4">
        <v>35370</v>
      </c>
    </row>
    <row r="8290" spans="1:6" x14ac:dyDescent="0.25">
      <c r="A8290" t="s">
        <v>18</v>
      </c>
      <c r="B8290" t="s">
        <v>27</v>
      </c>
      <c r="C8290" s="3">
        <v>1996</v>
      </c>
      <c r="D8290" t="s">
        <v>8</v>
      </c>
      <c r="E8290">
        <v>6657</v>
      </c>
      <c r="F8290" s="4">
        <v>35370</v>
      </c>
    </row>
    <row r="8291" spans="1:6" x14ac:dyDescent="0.25">
      <c r="A8291" t="s">
        <v>18</v>
      </c>
      <c r="B8291" t="s">
        <v>27</v>
      </c>
      <c r="C8291" s="3">
        <v>1997</v>
      </c>
      <c r="D8291" t="s">
        <v>6</v>
      </c>
      <c r="E8291">
        <v>27629</v>
      </c>
      <c r="F8291" s="4">
        <v>35735</v>
      </c>
    </row>
    <row r="8292" spans="1:6" x14ac:dyDescent="0.25">
      <c r="A8292" t="s">
        <v>18</v>
      </c>
      <c r="B8292" t="s">
        <v>27</v>
      </c>
      <c r="C8292" s="3">
        <v>1997</v>
      </c>
      <c r="D8292" t="s">
        <v>7</v>
      </c>
      <c r="E8292">
        <v>21788</v>
      </c>
      <c r="F8292" s="4">
        <v>35735</v>
      </c>
    </row>
    <row r="8293" spans="1:6" x14ac:dyDescent="0.25">
      <c r="A8293" t="s">
        <v>18</v>
      </c>
      <c r="B8293" t="s">
        <v>27</v>
      </c>
      <c r="C8293" s="3">
        <v>1997</v>
      </c>
      <c r="D8293" t="s">
        <v>8</v>
      </c>
      <c r="E8293">
        <v>5841</v>
      </c>
      <c r="F8293" s="4">
        <v>35735</v>
      </c>
    </row>
    <row r="8294" spans="1:6" x14ac:dyDescent="0.25">
      <c r="A8294" t="s">
        <v>18</v>
      </c>
      <c r="B8294" t="s">
        <v>27</v>
      </c>
      <c r="C8294" s="3">
        <v>1998</v>
      </c>
      <c r="D8294" t="s">
        <v>6</v>
      </c>
      <c r="E8294">
        <v>34485</v>
      </c>
      <c r="F8294" s="4">
        <v>36100</v>
      </c>
    </row>
    <row r="8295" spans="1:6" x14ac:dyDescent="0.25">
      <c r="A8295" t="s">
        <v>18</v>
      </c>
      <c r="B8295" t="s">
        <v>27</v>
      </c>
      <c r="C8295" s="3">
        <v>1998</v>
      </c>
      <c r="D8295" t="s">
        <v>7</v>
      </c>
      <c r="E8295">
        <v>22465</v>
      </c>
      <c r="F8295" s="4">
        <v>36100</v>
      </c>
    </row>
    <row r="8296" spans="1:6" x14ac:dyDescent="0.25">
      <c r="A8296" t="s">
        <v>18</v>
      </c>
      <c r="B8296" t="s">
        <v>27</v>
      </c>
      <c r="C8296" s="3">
        <v>1998</v>
      </c>
      <c r="D8296" t="s">
        <v>8</v>
      </c>
      <c r="E8296">
        <v>12020</v>
      </c>
      <c r="F8296" s="4">
        <v>36100</v>
      </c>
    </row>
    <row r="8297" spans="1:6" x14ac:dyDescent="0.25">
      <c r="A8297" t="s">
        <v>18</v>
      </c>
      <c r="B8297" t="s">
        <v>27</v>
      </c>
      <c r="C8297" s="3">
        <v>1999</v>
      </c>
      <c r="D8297" t="s">
        <v>6</v>
      </c>
      <c r="E8297">
        <v>30766</v>
      </c>
      <c r="F8297" s="4">
        <v>36465</v>
      </c>
    </row>
    <row r="8298" spans="1:6" x14ac:dyDescent="0.25">
      <c r="A8298" t="s">
        <v>18</v>
      </c>
      <c r="B8298" t="s">
        <v>27</v>
      </c>
      <c r="C8298" s="3">
        <v>1999</v>
      </c>
      <c r="D8298" t="s">
        <v>7</v>
      </c>
      <c r="E8298">
        <v>23075</v>
      </c>
      <c r="F8298" s="4">
        <v>36465</v>
      </c>
    </row>
    <row r="8299" spans="1:6" x14ac:dyDescent="0.25">
      <c r="A8299" t="s">
        <v>18</v>
      </c>
      <c r="B8299" t="s">
        <v>27</v>
      </c>
      <c r="C8299" s="3">
        <v>1999</v>
      </c>
      <c r="D8299" t="s">
        <v>8</v>
      </c>
      <c r="E8299">
        <v>7690</v>
      </c>
      <c r="F8299" s="4">
        <v>36465</v>
      </c>
    </row>
    <row r="8300" spans="1:6" x14ac:dyDescent="0.25">
      <c r="A8300" t="s">
        <v>18</v>
      </c>
      <c r="B8300" t="s">
        <v>27</v>
      </c>
      <c r="C8300" s="3">
        <v>2000</v>
      </c>
      <c r="D8300" t="s">
        <v>6</v>
      </c>
      <c r="E8300">
        <v>23599</v>
      </c>
      <c r="F8300" s="4">
        <v>36831</v>
      </c>
    </row>
    <row r="8301" spans="1:6" x14ac:dyDescent="0.25">
      <c r="A8301" t="s">
        <v>18</v>
      </c>
      <c r="B8301" t="s">
        <v>27</v>
      </c>
      <c r="C8301" s="3">
        <v>2000</v>
      </c>
      <c r="D8301" t="s">
        <v>7</v>
      </c>
      <c r="E8301">
        <v>17611</v>
      </c>
      <c r="F8301" s="4">
        <v>36831</v>
      </c>
    </row>
    <row r="8302" spans="1:6" x14ac:dyDescent="0.25">
      <c r="A8302" t="s">
        <v>18</v>
      </c>
      <c r="B8302" t="s">
        <v>27</v>
      </c>
      <c r="C8302" s="3">
        <v>2000</v>
      </c>
      <c r="D8302" t="s">
        <v>8</v>
      </c>
      <c r="E8302">
        <v>5988</v>
      </c>
      <c r="F8302" s="4">
        <v>36831</v>
      </c>
    </row>
    <row r="8303" spans="1:6" x14ac:dyDescent="0.25">
      <c r="A8303" t="s">
        <v>18</v>
      </c>
      <c r="B8303" t="s">
        <v>27</v>
      </c>
      <c r="C8303" s="3">
        <v>2001</v>
      </c>
      <c r="D8303" t="s">
        <v>6</v>
      </c>
      <c r="E8303">
        <v>27274</v>
      </c>
      <c r="F8303" s="4">
        <v>37196</v>
      </c>
    </row>
    <row r="8304" spans="1:6" x14ac:dyDescent="0.25">
      <c r="A8304" t="s">
        <v>18</v>
      </c>
      <c r="B8304" t="s">
        <v>27</v>
      </c>
      <c r="C8304" s="3">
        <v>2001</v>
      </c>
      <c r="D8304" t="s">
        <v>7</v>
      </c>
      <c r="E8304">
        <v>19582</v>
      </c>
      <c r="F8304" s="4">
        <v>37196</v>
      </c>
    </row>
    <row r="8305" spans="1:6" x14ac:dyDescent="0.25">
      <c r="A8305" t="s">
        <v>18</v>
      </c>
      <c r="B8305" t="s">
        <v>27</v>
      </c>
      <c r="C8305" s="3">
        <v>2001</v>
      </c>
      <c r="D8305" t="s">
        <v>8</v>
      </c>
      <c r="E8305">
        <v>7692</v>
      </c>
      <c r="F8305" s="4">
        <v>37196</v>
      </c>
    </row>
    <row r="8306" spans="1:6" x14ac:dyDescent="0.25">
      <c r="A8306" t="s">
        <v>18</v>
      </c>
      <c r="B8306" t="s">
        <v>27</v>
      </c>
      <c r="C8306" s="3">
        <v>2002</v>
      </c>
      <c r="D8306" t="s">
        <v>6</v>
      </c>
      <c r="E8306">
        <v>38604</v>
      </c>
      <c r="F8306" s="4">
        <v>37561</v>
      </c>
    </row>
    <row r="8307" spans="1:6" x14ac:dyDescent="0.25">
      <c r="A8307" t="s">
        <v>18</v>
      </c>
      <c r="B8307" t="s">
        <v>27</v>
      </c>
      <c r="C8307" s="3">
        <v>2002</v>
      </c>
      <c r="D8307" t="s">
        <v>7</v>
      </c>
      <c r="E8307">
        <v>26367</v>
      </c>
      <c r="F8307" s="4">
        <v>37561</v>
      </c>
    </row>
    <row r="8308" spans="1:6" x14ac:dyDescent="0.25">
      <c r="A8308" t="s">
        <v>18</v>
      </c>
      <c r="B8308" t="s">
        <v>27</v>
      </c>
      <c r="C8308" s="3">
        <v>2002</v>
      </c>
      <c r="D8308" t="s">
        <v>8</v>
      </c>
      <c r="E8308">
        <v>12237</v>
      </c>
      <c r="F8308" s="4">
        <v>37561</v>
      </c>
    </row>
    <row r="8309" spans="1:6" x14ac:dyDescent="0.25">
      <c r="A8309" t="s">
        <v>18</v>
      </c>
      <c r="B8309" t="s">
        <v>27</v>
      </c>
      <c r="C8309" s="3">
        <v>2003</v>
      </c>
      <c r="D8309" t="s">
        <v>6</v>
      </c>
      <c r="E8309">
        <v>33209</v>
      </c>
      <c r="F8309" s="4">
        <v>37926</v>
      </c>
    </row>
    <row r="8310" spans="1:6" x14ac:dyDescent="0.25">
      <c r="A8310" t="s">
        <v>18</v>
      </c>
      <c r="B8310" t="s">
        <v>27</v>
      </c>
      <c r="C8310" s="3">
        <v>2003</v>
      </c>
      <c r="D8310" t="s">
        <v>7</v>
      </c>
      <c r="E8310">
        <v>23391</v>
      </c>
      <c r="F8310" s="4">
        <v>37926</v>
      </c>
    </row>
    <row r="8311" spans="1:6" x14ac:dyDescent="0.25">
      <c r="A8311" t="s">
        <v>18</v>
      </c>
      <c r="B8311" t="s">
        <v>27</v>
      </c>
      <c r="C8311" s="3">
        <v>2003</v>
      </c>
      <c r="D8311" t="s">
        <v>8</v>
      </c>
      <c r="E8311">
        <v>9817</v>
      </c>
      <c r="F8311" s="4">
        <v>37926</v>
      </c>
    </row>
    <row r="8312" spans="1:6" x14ac:dyDescent="0.25">
      <c r="A8312" t="s">
        <v>18</v>
      </c>
      <c r="B8312" t="s">
        <v>27</v>
      </c>
      <c r="C8312" s="3">
        <v>2004</v>
      </c>
      <c r="D8312" t="s">
        <v>6</v>
      </c>
      <c r="E8312">
        <v>41170</v>
      </c>
      <c r="F8312" s="4">
        <v>38292</v>
      </c>
    </row>
    <row r="8313" spans="1:6" x14ac:dyDescent="0.25">
      <c r="A8313" t="s">
        <v>18</v>
      </c>
      <c r="B8313" t="s">
        <v>27</v>
      </c>
      <c r="C8313" s="3">
        <v>2004</v>
      </c>
      <c r="D8313" t="s">
        <v>7</v>
      </c>
      <c r="E8313">
        <v>27715</v>
      </c>
      <c r="F8313" s="4">
        <v>38292</v>
      </c>
    </row>
    <row r="8314" spans="1:6" x14ac:dyDescent="0.25">
      <c r="A8314" t="s">
        <v>18</v>
      </c>
      <c r="B8314" t="s">
        <v>27</v>
      </c>
      <c r="C8314" s="3">
        <v>2004</v>
      </c>
      <c r="D8314" t="s">
        <v>8</v>
      </c>
      <c r="E8314">
        <v>13455</v>
      </c>
      <c r="F8314" s="4">
        <v>38292</v>
      </c>
    </row>
    <row r="8315" spans="1:6" x14ac:dyDescent="0.25">
      <c r="A8315" t="s">
        <v>18</v>
      </c>
      <c r="B8315" t="s">
        <v>27</v>
      </c>
      <c r="C8315" s="3">
        <v>2005</v>
      </c>
      <c r="D8315" t="s">
        <v>6</v>
      </c>
      <c r="E8315">
        <v>45175</v>
      </c>
      <c r="F8315" s="4">
        <v>38657</v>
      </c>
    </row>
    <row r="8316" spans="1:6" x14ac:dyDescent="0.25">
      <c r="A8316" t="s">
        <v>18</v>
      </c>
      <c r="B8316" t="s">
        <v>27</v>
      </c>
      <c r="C8316" s="3">
        <v>2005</v>
      </c>
      <c r="D8316" t="s">
        <v>7</v>
      </c>
      <c r="E8316">
        <v>33344</v>
      </c>
      <c r="F8316" s="4">
        <v>38657</v>
      </c>
    </row>
    <row r="8317" spans="1:6" x14ac:dyDescent="0.25">
      <c r="A8317" t="s">
        <v>18</v>
      </c>
      <c r="B8317" t="s">
        <v>27</v>
      </c>
      <c r="C8317" s="3">
        <v>2005</v>
      </c>
      <c r="D8317" t="s">
        <v>8</v>
      </c>
      <c r="E8317">
        <v>11831</v>
      </c>
      <c r="F8317" s="4">
        <v>38657</v>
      </c>
    </row>
    <row r="8318" spans="1:6" x14ac:dyDescent="0.25">
      <c r="A8318" t="s">
        <v>18</v>
      </c>
      <c r="B8318" t="s">
        <v>27</v>
      </c>
      <c r="C8318" s="3">
        <v>2006</v>
      </c>
      <c r="D8318" t="s">
        <v>6</v>
      </c>
      <c r="E8318">
        <v>53113</v>
      </c>
      <c r="F8318" s="4">
        <v>39022</v>
      </c>
    </row>
    <row r="8319" spans="1:6" x14ac:dyDescent="0.25">
      <c r="A8319" t="s">
        <v>18</v>
      </c>
      <c r="B8319" t="s">
        <v>27</v>
      </c>
      <c r="C8319" s="3">
        <v>2006</v>
      </c>
      <c r="D8319" t="s">
        <v>7</v>
      </c>
      <c r="E8319">
        <v>38990</v>
      </c>
      <c r="F8319" s="4">
        <v>39022</v>
      </c>
    </row>
    <row r="8320" spans="1:6" x14ac:dyDescent="0.25">
      <c r="A8320" t="s">
        <v>18</v>
      </c>
      <c r="B8320" t="s">
        <v>27</v>
      </c>
      <c r="C8320" s="3">
        <v>2006</v>
      </c>
      <c r="D8320" t="s">
        <v>8</v>
      </c>
      <c r="E8320">
        <v>14123</v>
      </c>
      <c r="F8320" s="4">
        <v>39022</v>
      </c>
    </row>
    <row r="8321" spans="1:6" x14ac:dyDescent="0.25">
      <c r="A8321" t="s">
        <v>18</v>
      </c>
      <c r="B8321" t="s">
        <v>27</v>
      </c>
      <c r="C8321" s="3">
        <v>2007</v>
      </c>
      <c r="D8321" t="s">
        <v>6</v>
      </c>
      <c r="E8321">
        <v>50021</v>
      </c>
      <c r="F8321" s="4">
        <v>39387</v>
      </c>
    </row>
    <row r="8322" spans="1:6" x14ac:dyDescent="0.25">
      <c r="A8322" t="s">
        <v>18</v>
      </c>
      <c r="B8322" t="s">
        <v>27</v>
      </c>
      <c r="C8322" s="3">
        <v>2007</v>
      </c>
      <c r="D8322" t="s">
        <v>7</v>
      </c>
      <c r="E8322">
        <v>37460</v>
      </c>
      <c r="F8322" s="4">
        <v>39387</v>
      </c>
    </row>
    <row r="8323" spans="1:6" x14ac:dyDescent="0.25">
      <c r="A8323" t="s">
        <v>18</v>
      </c>
      <c r="B8323" t="s">
        <v>27</v>
      </c>
      <c r="C8323" s="3">
        <v>2007</v>
      </c>
      <c r="D8323" t="s">
        <v>8</v>
      </c>
      <c r="E8323">
        <v>12561</v>
      </c>
      <c r="F8323" s="4">
        <v>39387</v>
      </c>
    </row>
    <row r="8324" spans="1:6" x14ac:dyDescent="0.25">
      <c r="A8324" t="s">
        <v>18</v>
      </c>
      <c r="B8324" t="s">
        <v>27</v>
      </c>
      <c r="C8324" s="3">
        <v>2008</v>
      </c>
      <c r="D8324" t="s">
        <v>6</v>
      </c>
      <c r="E8324">
        <v>34061</v>
      </c>
      <c r="F8324" s="4">
        <v>39753</v>
      </c>
    </row>
    <row r="8325" spans="1:6" x14ac:dyDescent="0.25">
      <c r="A8325" t="s">
        <v>18</v>
      </c>
      <c r="B8325" t="s">
        <v>27</v>
      </c>
      <c r="C8325" s="3">
        <v>2008</v>
      </c>
      <c r="D8325" t="s">
        <v>7</v>
      </c>
      <c r="E8325">
        <v>23463</v>
      </c>
      <c r="F8325" s="4">
        <v>39753</v>
      </c>
    </row>
    <row r="8326" spans="1:6" x14ac:dyDescent="0.25">
      <c r="A8326" t="s">
        <v>18</v>
      </c>
      <c r="B8326" t="s">
        <v>27</v>
      </c>
      <c r="C8326" s="3">
        <v>2008</v>
      </c>
      <c r="D8326" t="s">
        <v>8</v>
      </c>
      <c r="E8326">
        <v>10598</v>
      </c>
      <c r="F8326" s="4">
        <v>39753</v>
      </c>
    </row>
    <row r="8327" spans="1:6" x14ac:dyDescent="0.25">
      <c r="A8327" t="s">
        <v>18</v>
      </c>
      <c r="B8327" t="s">
        <v>27</v>
      </c>
      <c r="C8327" s="3">
        <v>2009</v>
      </c>
      <c r="D8327" t="s">
        <v>6</v>
      </c>
      <c r="E8327">
        <v>31969</v>
      </c>
      <c r="F8327" s="4">
        <v>40118</v>
      </c>
    </row>
    <row r="8328" spans="1:6" x14ac:dyDescent="0.25">
      <c r="A8328" t="s">
        <v>18</v>
      </c>
      <c r="B8328" t="s">
        <v>27</v>
      </c>
      <c r="C8328" s="3">
        <v>2009</v>
      </c>
      <c r="D8328" t="s">
        <v>7</v>
      </c>
      <c r="E8328">
        <v>21952</v>
      </c>
      <c r="F8328" s="4">
        <v>40118</v>
      </c>
    </row>
    <row r="8329" spans="1:6" x14ac:dyDescent="0.25">
      <c r="A8329" t="s">
        <v>18</v>
      </c>
      <c r="B8329" t="s">
        <v>27</v>
      </c>
      <c r="C8329" s="3">
        <v>2009</v>
      </c>
      <c r="D8329" t="s">
        <v>8</v>
      </c>
      <c r="E8329">
        <v>10017</v>
      </c>
      <c r="F8329" s="4">
        <v>40118</v>
      </c>
    </row>
    <row r="8330" spans="1:6" x14ac:dyDescent="0.25">
      <c r="A8330" t="s">
        <v>18</v>
      </c>
      <c r="B8330" t="s">
        <v>27</v>
      </c>
      <c r="C8330" s="3">
        <v>2010</v>
      </c>
      <c r="D8330" t="s">
        <v>6</v>
      </c>
      <c r="E8330">
        <v>34544</v>
      </c>
      <c r="F8330" s="4">
        <v>40483</v>
      </c>
    </row>
    <row r="8331" spans="1:6" x14ac:dyDescent="0.25">
      <c r="A8331" t="s">
        <v>18</v>
      </c>
      <c r="B8331" t="s">
        <v>27</v>
      </c>
      <c r="C8331" s="3">
        <v>2010</v>
      </c>
      <c r="D8331" t="s">
        <v>7</v>
      </c>
      <c r="E8331">
        <v>25212</v>
      </c>
      <c r="F8331" s="4">
        <v>40483</v>
      </c>
    </row>
    <row r="8332" spans="1:6" x14ac:dyDescent="0.25">
      <c r="A8332" t="s">
        <v>18</v>
      </c>
      <c r="B8332" t="s">
        <v>27</v>
      </c>
      <c r="C8332" s="3">
        <v>2010</v>
      </c>
      <c r="D8332" t="s">
        <v>8</v>
      </c>
      <c r="E8332">
        <v>9331</v>
      </c>
      <c r="F8332" s="4">
        <v>40483</v>
      </c>
    </row>
    <row r="8333" spans="1:6" x14ac:dyDescent="0.25">
      <c r="A8333" t="s">
        <v>18</v>
      </c>
      <c r="B8333" t="s">
        <v>27</v>
      </c>
      <c r="C8333" s="3">
        <v>2011</v>
      </c>
      <c r="D8333" t="s">
        <v>6</v>
      </c>
      <c r="E8333">
        <v>35260</v>
      </c>
      <c r="F8333" s="4">
        <v>40848</v>
      </c>
    </row>
    <row r="8334" spans="1:6" x14ac:dyDescent="0.25">
      <c r="A8334" t="s">
        <v>18</v>
      </c>
      <c r="B8334" t="s">
        <v>27</v>
      </c>
      <c r="C8334" s="3">
        <v>2011</v>
      </c>
      <c r="D8334" t="s">
        <v>7</v>
      </c>
      <c r="E8334">
        <v>24835</v>
      </c>
      <c r="F8334" s="4">
        <v>40848</v>
      </c>
    </row>
    <row r="8335" spans="1:6" x14ac:dyDescent="0.25">
      <c r="A8335" t="s">
        <v>18</v>
      </c>
      <c r="B8335" t="s">
        <v>27</v>
      </c>
      <c r="C8335" s="3">
        <v>2011</v>
      </c>
      <c r="D8335" t="s">
        <v>8</v>
      </c>
      <c r="E8335">
        <v>10424</v>
      </c>
      <c r="F8335" s="4">
        <v>40848</v>
      </c>
    </row>
    <row r="8336" spans="1:6" x14ac:dyDescent="0.25">
      <c r="A8336" t="s">
        <v>18</v>
      </c>
      <c r="B8336" t="s">
        <v>27</v>
      </c>
      <c r="C8336" s="3">
        <v>2012</v>
      </c>
      <c r="D8336" t="s">
        <v>6</v>
      </c>
      <c r="E8336">
        <v>41735</v>
      </c>
      <c r="F8336" s="4">
        <v>41214</v>
      </c>
    </row>
    <row r="8337" spans="1:6" x14ac:dyDescent="0.25">
      <c r="A8337" t="s">
        <v>18</v>
      </c>
      <c r="B8337" t="s">
        <v>27</v>
      </c>
      <c r="C8337" s="3">
        <v>2012</v>
      </c>
      <c r="D8337" t="s">
        <v>7</v>
      </c>
      <c r="E8337">
        <v>27012</v>
      </c>
      <c r="F8337" s="4">
        <v>41214</v>
      </c>
    </row>
    <row r="8338" spans="1:6" x14ac:dyDescent="0.25">
      <c r="A8338" t="s">
        <v>18</v>
      </c>
      <c r="B8338" t="s">
        <v>27</v>
      </c>
      <c r="C8338" s="3">
        <v>2012</v>
      </c>
      <c r="D8338" t="s">
        <v>8</v>
      </c>
      <c r="E8338">
        <v>14723</v>
      </c>
      <c r="F8338" s="4">
        <v>41214</v>
      </c>
    </row>
    <row r="8339" spans="1:6" x14ac:dyDescent="0.25">
      <c r="A8339" t="s">
        <v>18</v>
      </c>
      <c r="B8339" t="s">
        <v>27</v>
      </c>
      <c r="C8339" s="3">
        <v>2013</v>
      </c>
      <c r="D8339" t="s">
        <v>6</v>
      </c>
      <c r="E8339">
        <v>36075</v>
      </c>
      <c r="F8339" s="4">
        <v>41579</v>
      </c>
    </row>
    <row r="8340" spans="1:6" x14ac:dyDescent="0.25">
      <c r="A8340" t="s">
        <v>18</v>
      </c>
      <c r="B8340" t="s">
        <v>27</v>
      </c>
      <c r="C8340" s="3">
        <v>2013</v>
      </c>
      <c r="D8340" t="s">
        <v>7</v>
      </c>
      <c r="E8340">
        <v>25478</v>
      </c>
      <c r="F8340" s="4">
        <v>41579</v>
      </c>
    </row>
    <row r="8341" spans="1:6" x14ac:dyDescent="0.25">
      <c r="A8341" t="s">
        <v>18</v>
      </c>
      <c r="B8341" t="s">
        <v>27</v>
      </c>
      <c r="C8341" s="3">
        <v>2013</v>
      </c>
      <c r="D8341" t="s">
        <v>8</v>
      </c>
      <c r="E8341">
        <v>10597</v>
      </c>
      <c r="F8341" s="4">
        <v>41579</v>
      </c>
    </row>
    <row r="8342" spans="1:6" x14ac:dyDescent="0.25">
      <c r="A8342" t="s">
        <v>18</v>
      </c>
      <c r="B8342" t="s">
        <v>27</v>
      </c>
      <c r="C8342" s="3">
        <v>2014</v>
      </c>
      <c r="D8342" t="s">
        <v>6</v>
      </c>
      <c r="E8342">
        <v>37146</v>
      </c>
      <c r="F8342" s="4">
        <v>41944</v>
      </c>
    </row>
    <row r="8343" spans="1:6" x14ac:dyDescent="0.25">
      <c r="A8343" t="s">
        <v>18</v>
      </c>
      <c r="B8343" t="s">
        <v>27</v>
      </c>
      <c r="C8343" s="3">
        <v>2014</v>
      </c>
      <c r="D8343" t="s">
        <v>7</v>
      </c>
      <c r="E8343">
        <v>25876</v>
      </c>
      <c r="F8343" s="4">
        <v>41944</v>
      </c>
    </row>
    <row r="8344" spans="1:6" x14ac:dyDescent="0.25">
      <c r="A8344" t="s">
        <v>18</v>
      </c>
      <c r="B8344" t="s">
        <v>27</v>
      </c>
      <c r="C8344" s="3">
        <v>2014</v>
      </c>
      <c r="D8344" t="s">
        <v>8</v>
      </c>
      <c r="E8344">
        <v>11269</v>
      </c>
      <c r="F8344" s="4">
        <v>41944</v>
      </c>
    </row>
    <row r="8345" spans="1:6" x14ac:dyDescent="0.25">
      <c r="A8345" t="s">
        <v>18</v>
      </c>
      <c r="B8345" t="s">
        <v>27</v>
      </c>
      <c r="C8345" s="3">
        <v>2015</v>
      </c>
      <c r="D8345" t="s">
        <v>6</v>
      </c>
      <c r="E8345">
        <v>37506</v>
      </c>
      <c r="F8345" s="4">
        <v>42309</v>
      </c>
    </row>
    <row r="8346" spans="1:6" x14ac:dyDescent="0.25">
      <c r="A8346" t="s">
        <v>18</v>
      </c>
      <c r="B8346" t="s">
        <v>27</v>
      </c>
      <c r="C8346" s="3">
        <v>2015</v>
      </c>
      <c r="D8346" t="s">
        <v>7</v>
      </c>
      <c r="E8346">
        <v>26323</v>
      </c>
      <c r="F8346" s="4">
        <v>42309</v>
      </c>
    </row>
    <row r="8347" spans="1:6" x14ac:dyDescent="0.25">
      <c r="A8347" t="s">
        <v>18</v>
      </c>
      <c r="B8347" t="s">
        <v>27</v>
      </c>
      <c r="C8347" s="3">
        <v>2015</v>
      </c>
      <c r="D8347" t="s">
        <v>8</v>
      </c>
      <c r="E8347">
        <v>11183</v>
      </c>
      <c r="F8347" s="4">
        <v>42309</v>
      </c>
    </row>
    <row r="8348" spans="1:6" x14ac:dyDescent="0.25">
      <c r="A8348" t="s">
        <v>19</v>
      </c>
      <c r="B8348" t="s">
        <v>27</v>
      </c>
      <c r="C8348" s="3">
        <v>1990</v>
      </c>
      <c r="D8348" t="s">
        <v>6</v>
      </c>
      <c r="F8348" s="4">
        <v>33208</v>
      </c>
    </row>
    <row r="8349" spans="1:6" x14ac:dyDescent="0.25">
      <c r="A8349" t="s">
        <v>19</v>
      </c>
      <c r="B8349" t="s">
        <v>27</v>
      </c>
      <c r="C8349" s="3">
        <v>1990</v>
      </c>
      <c r="D8349" t="s">
        <v>7</v>
      </c>
      <c r="F8349" s="4">
        <v>33208</v>
      </c>
    </row>
    <row r="8350" spans="1:6" x14ac:dyDescent="0.25">
      <c r="A8350" t="s">
        <v>19</v>
      </c>
      <c r="B8350" t="s">
        <v>27</v>
      </c>
      <c r="C8350" s="3">
        <v>1990</v>
      </c>
      <c r="D8350" t="s">
        <v>8</v>
      </c>
      <c r="F8350" s="4">
        <v>33208</v>
      </c>
    </row>
    <row r="8351" spans="1:6" x14ac:dyDescent="0.25">
      <c r="A8351" t="s">
        <v>19</v>
      </c>
      <c r="B8351" t="s">
        <v>27</v>
      </c>
      <c r="C8351" s="3">
        <v>1991</v>
      </c>
      <c r="D8351" t="s">
        <v>6</v>
      </c>
      <c r="E8351">
        <v>31907</v>
      </c>
      <c r="F8351" s="4">
        <v>33573</v>
      </c>
    </row>
    <row r="8352" spans="1:6" x14ac:dyDescent="0.25">
      <c r="A8352" t="s">
        <v>19</v>
      </c>
      <c r="B8352" t="s">
        <v>27</v>
      </c>
      <c r="C8352" s="3">
        <v>1991</v>
      </c>
      <c r="D8352" t="s">
        <v>7</v>
      </c>
      <c r="E8352">
        <v>18684</v>
      </c>
      <c r="F8352" s="4">
        <v>33573</v>
      </c>
    </row>
    <row r="8353" spans="1:6" x14ac:dyDescent="0.25">
      <c r="A8353" t="s">
        <v>19</v>
      </c>
      <c r="B8353" t="s">
        <v>27</v>
      </c>
      <c r="C8353" s="3">
        <v>1991</v>
      </c>
      <c r="D8353" t="s">
        <v>8</v>
      </c>
      <c r="E8353">
        <v>13223</v>
      </c>
      <c r="F8353" s="4">
        <v>33573</v>
      </c>
    </row>
    <row r="8354" spans="1:6" x14ac:dyDescent="0.25">
      <c r="A8354" t="s">
        <v>19</v>
      </c>
      <c r="B8354" t="s">
        <v>27</v>
      </c>
      <c r="C8354" s="3">
        <v>1992</v>
      </c>
      <c r="D8354" t="s">
        <v>6</v>
      </c>
      <c r="E8354">
        <v>37581</v>
      </c>
      <c r="F8354" s="4">
        <v>33939</v>
      </c>
    </row>
    <row r="8355" spans="1:6" x14ac:dyDescent="0.25">
      <c r="A8355" t="s">
        <v>19</v>
      </c>
      <c r="B8355" t="s">
        <v>27</v>
      </c>
      <c r="C8355" s="3">
        <v>1992</v>
      </c>
      <c r="D8355" t="s">
        <v>7</v>
      </c>
      <c r="E8355">
        <v>24695</v>
      </c>
      <c r="F8355" s="4">
        <v>33939</v>
      </c>
    </row>
    <row r="8356" spans="1:6" x14ac:dyDescent="0.25">
      <c r="A8356" t="s">
        <v>19</v>
      </c>
      <c r="B8356" t="s">
        <v>27</v>
      </c>
      <c r="C8356" s="3">
        <v>1992</v>
      </c>
      <c r="D8356" t="s">
        <v>8</v>
      </c>
      <c r="E8356">
        <v>12886</v>
      </c>
      <c r="F8356" s="4">
        <v>33939</v>
      </c>
    </row>
    <row r="8357" spans="1:6" x14ac:dyDescent="0.25">
      <c r="A8357" t="s">
        <v>19</v>
      </c>
      <c r="B8357" t="s">
        <v>27</v>
      </c>
      <c r="C8357" s="3">
        <v>1993</v>
      </c>
      <c r="D8357" t="s">
        <v>6</v>
      </c>
      <c r="E8357">
        <v>25798</v>
      </c>
      <c r="F8357" s="4">
        <v>34304</v>
      </c>
    </row>
    <row r="8358" spans="1:6" x14ac:dyDescent="0.25">
      <c r="A8358" t="s">
        <v>19</v>
      </c>
      <c r="B8358" t="s">
        <v>27</v>
      </c>
      <c r="C8358" s="3">
        <v>1993</v>
      </c>
      <c r="D8358" t="s">
        <v>7</v>
      </c>
      <c r="E8358">
        <v>19716</v>
      </c>
      <c r="F8358" s="4">
        <v>34304</v>
      </c>
    </row>
    <row r="8359" spans="1:6" x14ac:dyDescent="0.25">
      <c r="A8359" t="s">
        <v>19</v>
      </c>
      <c r="B8359" t="s">
        <v>27</v>
      </c>
      <c r="C8359" s="3">
        <v>1993</v>
      </c>
      <c r="D8359" t="s">
        <v>8</v>
      </c>
      <c r="E8359">
        <v>6082</v>
      </c>
      <c r="F8359" s="4">
        <v>34304</v>
      </c>
    </row>
    <row r="8360" spans="1:6" x14ac:dyDescent="0.25">
      <c r="A8360" t="s">
        <v>19</v>
      </c>
      <c r="B8360" t="s">
        <v>27</v>
      </c>
      <c r="C8360" s="3">
        <v>1994</v>
      </c>
      <c r="D8360" t="s">
        <v>6</v>
      </c>
      <c r="E8360">
        <v>29837</v>
      </c>
      <c r="F8360" s="4">
        <v>34669</v>
      </c>
    </row>
    <row r="8361" spans="1:6" x14ac:dyDescent="0.25">
      <c r="A8361" t="s">
        <v>19</v>
      </c>
      <c r="B8361" t="s">
        <v>27</v>
      </c>
      <c r="C8361" s="3">
        <v>1994</v>
      </c>
      <c r="D8361" t="s">
        <v>7</v>
      </c>
      <c r="E8361">
        <v>21955</v>
      </c>
      <c r="F8361" s="4">
        <v>34669</v>
      </c>
    </row>
    <row r="8362" spans="1:6" x14ac:dyDescent="0.25">
      <c r="A8362" t="s">
        <v>19</v>
      </c>
      <c r="B8362" t="s">
        <v>27</v>
      </c>
      <c r="C8362" s="3">
        <v>1994</v>
      </c>
      <c r="D8362" t="s">
        <v>8</v>
      </c>
      <c r="E8362">
        <v>7882</v>
      </c>
      <c r="F8362" s="4">
        <v>34669</v>
      </c>
    </row>
    <row r="8363" spans="1:6" x14ac:dyDescent="0.25">
      <c r="A8363" t="s">
        <v>19</v>
      </c>
      <c r="B8363" t="s">
        <v>27</v>
      </c>
      <c r="C8363" s="3">
        <v>1995</v>
      </c>
      <c r="D8363" t="s">
        <v>6</v>
      </c>
      <c r="E8363">
        <v>32216</v>
      </c>
      <c r="F8363" s="4">
        <v>35034</v>
      </c>
    </row>
    <row r="8364" spans="1:6" x14ac:dyDescent="0.25">
      <c r="A8364" t="s">
        <v>19</v>
      </c>
      <c r="B8364" t="s">
        <v>27</v>
      </c>
      <c r="C8364" s="3">
        <v>1995</v>
      </c>
      <c r="D8364" t="s">
        <v>7</v>
      </c>
      <c r="E8364">
        <v>21558</v>
      </c>
      <c r="F8364" s="4">
        <v>35034</v>
      </c>
    </row>
    <row r="8365" spans="1:6" x14ac:dyDescent="0.25">
      <c r="A8365" t="s">
        <v>19</v>
      </c>
      <c r="B8365" t="s">
        <v>27</v>
      </c>
      <c r="C8365" s="3">
        <v>1995</v>
      </c>
      <c r="D8365" t="s">
        <v>8</v>
      </c>
      <c r="E8365">
        <v>10658</v>
      </c>
      <c r="F8365" s="4">
        <v>35034</v>
      </c>
    </row>
    <row r="8366" spans="1:6" x14ac:dyDescent="0.25">
      <c r="A8366" t="s">
        <v>19</v>
      </c>
      <c r="B8366" t="s">
        <v>27</v>
      </c>
      <c r="C8366" s="3">
        <v>1996</v>
      </c>
      <c r="D8366" t="s">
        <v>6</v>
      </c>
      <c r="E8366">
        <v>32075</v>
      </c>
      <c r="F8366" s="4">
        <v>35400</v>
      </c>
    </row>
    <row r="8367" spans="1:6" x14ac:dyDescent="0.25">
      <c r="A8367" t="s">
        <v>19</v>
      </c>
      <c r="B8367" t="s">
        <v>27</v>
      </c>
      <c r="C8367" s="3">
        <v>1996</v>
      </c>
      <c r="D8367" t="s">
        <v>7</v>
      </c>
      <c r="E8367">
        <v>21431</v>
      </c>
      <c r="F8367" s="4">
        <v>35400</v>
      </c>
    </row>
    <row r="8368" spans="1:6" x14ac:dyDescent="0.25">
      <c r="A8368" t="s">
        <v>19</v>
      </c>
      <c r="B8368" t="s">
        <v>27</v>
      </c>
      <c r="C8368" s="3">
        <v>1996</v>
      </c>
      <c r="D8368" t="s">
        <v>8</v>
      </c>
      <c r="E8368">
        <v>10644</v>
      </c>
      <c r="F8368" s="4">
        <v>35400</v>
      </c>
    </row>
    <row r="8369" spans="1:6" x14ac:dyDescent="0.25">
      <c r="A8369" t="s">
        <v>19</v>
      </c>
      <c r="B8369" t="s">
        <v>27</v>
      </c>
      <c r="C8369" s="3">
        <v>1997</v>
      </c>
      <c r="D8369" t="s">
        <v>6</v>
      </c>
      <c r="E8369">
        <v>28602</v>
      </c>
      <c r="F8369" s="4">
        <v>35765</v>
      </c>
    </row>
    <row r="8370" spans="1:6" x14ac:dyDescent="0.25">
      <c r="A8370" t="s">
        <v>19</v>
      </c>
      <c r="B8370" t="s">
        <v>27</v>
      </c>
      <c r="C8370" s="3">
        <v>1997</v>
      </c>
      <c r="D8370" t="s">
        <v>7</v>
      </c>
      <c r="E8370">
        <v>21299</v>
      </c>
      <c r="F8370" s="4">
        <v>35765</v>
      </c>
    </row>
    <row r="8371" spans="1:6" x14ac:dyDescent="0.25">
      <c r="A8371" t="s">
        <v>19</v>
      </c>
      <c r="B8371" t="s">
        <v>27</v>
      </c>
      <c r="C8371" s="3">
        <v>1997</v>
      </c>
      <c r="D8371" t="s">
        <v>8</v>
      </c>
      <c r="E8371">
        <v>7303</v>
      </c>
      <c r="F8371" s="4">
        <v>35765</v>
      </c>
    </row>
    <row r="8372" spans="1:6" x14ac:dyDescent="0.25">
      <c r="A8372" t="s">
        <v>19</v>
      </c>
      <c r="B8372" t="s">
        <v>27</v>
      </c>
      <c r="C8372" s="3">
        <v>1998</v>
      </c>
      <c r="D8372" t="s">
        <v>6</v>
      </c>
      <c r="E8372">
        <v>37664</v>
      </c>
      <c r="F8372" s="4">
        <v>36130</v>
      </c>
    </row>
    <row r="8373" spans="1:6" x14ac:dyDescent="0.25">
      <c r="A8373" t="s">
        <v>19</v>
      </c>
      <c r="B8373" t="s">
        <v>27</v>
      </c>
      <c r="C8373" s="3">
        <v>1998</v>
      </c>
      <c r="D8373" t="s">
        <v>7</v>
      </c>
      <c r="E8373">
        <v>26409</v>
      </c>
      <c r="F8373" s="4">
        <v>36130</v>
      </c>
    </row>
    <row r="8374" spans="1:6" x14ac:dyDescent="0.25">
      <c r="A8374" t="s">
        <v>19</v>
      </c>
      <c r="B8374" t="s">
        <v>27</v>
      </c>
      <c r="C8374" s="3">
        <v>1998</v>
      </c>
      <c r="D8374" t="s">
        <v>8</v>
      </c>
      <c r="E8374">
        <v>11255</v>
      </c>
      <c r="F8374" s="4">
        <v>36130</v>
      </c>
    </row>
    <row r="8375" spans="1:6" x14ac:dyDescent="0.25">
      <c r="A8375" t="s">
        <v>19</v>
      </c>
      <c r="B8375" t="s">
        <v>27</v>
      </c>
      <c r="C8375" s="3">
        <v>1999</v>
      </c>
      <c r="D8375" t="s">
        <v>6</v>
      </c>
      <c r="E8375">
        <v>37515</v>
      </c>
      <c r="F8375" s="4">
        <v>36495</v>
      </c>
    </row>
    <row r="8376" spans="1:6" x14ac:dyDescent="0.25">
      <c r="A8376" t="s">
        <v>19</v>
      </c>
      <c r="B8376" t="s">
        <v>27</v>
      </c>
      <c r="C8376" s="3">
        <v>1999</v>
      </c>
      <c r="D8376" t="s">
        <v>7</v>
      </c>
      <c r="E8376">
        <v>22079</v>
      </c>
      <c r="F8376" s="4">
        <v>36495</v>
      </c>
    </row>
    <row r="8377" spans="1:6" x14ac:dyDescent="0.25">
      <c r="A8377" t="s">
        <v>19</v>
      </c>
      <c r="B8377" t="s">
        <v>27</v>
      </c>
      <c r="C8377" s="3">
        <v>1999</v>
      </c>
      <c r="D8377" t="s">
        <v>8</v>
      </c>
      <c r="E8377">
        <v>15436</v>
      </c>
      <c r="F8377" s="4">
        <v>36495</v>
      </c>
    </row>
    <row r="8378" spans="1:6" x14ac:dyDescent="0.25">
      <c r="A8378" t="s">
        <v>19</v>
      </c>
      <c r="B8378" t="s">
        <v>27</v>
      </c>
      <c r="C8378" s="3">
        <v>2000</v>
      </c>
      <c r="D8378" t="s">
        <v>6</v>
      </c>
      <c r="E8378">
        <v>34478</v>
      </c>
      <c r="F8378" s="4">
        <v>36861</v>
      </c>
    </row>
    <row r="8379" spans="1:6" x14ac:dyDescent="0.25">
      <c r="A8379" t="s">
        <v>19</v>
      </c>
      <c r="B8379" t="s">
        <v>27</v>
      </c>
      <c r="C8379" s="3">
        <v>2000</v>
      </c>
      <c r="D8379" t="s">
        <v>7</v>
      </c>
      <c r="E8379">
        <v>23981</v>
      </c>
      <c r="F8379" s="4">
        <v>36861</v>
      </c>
    </row>
    <row r="8380" spans="1:6" x14ac:dyDescent="0.25">
      <c r="A8380" t="s">
        <v>19</v>
      </c>
      <c r="B8380" t="s">
        <v>27</v>
      </c>
      <c r="C8380" s="3">
        <v>2000</v>
      </c>
      <c r="D8380" t="s">
        <v>8</v>
      </c>
      <c r="E8380">
        <v>10497</v>
      </c>
      <c r="F8380" s="4">
        <v>36861</v>
      </c>
    </row>
    <row r="8381" spans="1:6" x14ac:dyDescent="0.25">
      <c r="A8381" t="s">
        <v>19</v>
      </c>
      <c r="B8381" t="s">
        <v>27</v>
      </c>
      <c r="C8381" s="3">
        <v>2001</v>
      </c>
      <c r="D8381" t="s">
        <v>6</v>
      </c>
      <c r="E8381">
        <v>25288</v>
      </c>
      <c r="F8381" s="4">
        <v>37226</v>
      </c>
    </row>
    <row r="8382" spans="1:6" x14ac:dyDescent="0.25">
      <c r="A8382" t="s">
        <v>19</v>
      </c>
      <c r="B8382" t="s">
        <v>27</v>
      </c>
      <c r="C8382" s="3">
        <v>2001</v>
      </c>
      <c r="D8382" t="s">
        <v>7</v>
      </c>
      <c r="E8382">
        <v>20248</v>
      </c>
      <c r="F8382" s="4">
        <v>37226</v>
      </c>
    </row>
    <row r="8383" spans="1:6" x14ac:dyDescent="0.25">
      <c r="A8383" t="s">
        <v>19</v>
      </c>
      <c r="B8383" t="s">
        <v>27</v>
      </c>
      <c r="C8383" s="3">
        <v>2001</v>
      </c>
      <c r="D8383" t="s">
        <v>8</v>
      </c>
      <c r="E8383">
        <v>5040</v>
      </c>
      <c r="F8383" s="4">
        <v>37226</v>
      </c>
    </row>
    <row r="8384" spans="1:6" x14ac:dyDescent="0.25">
      <c r="A8384" t="s">
        <v>19</v>
      </c>
      <c r="B8384" t="s">
        <v>27</v>
      </c>
      <c r="C8384" s="3">
        <v>2002</v>
      </c>
      <c r="D8384" t="s">
        <v>6</v>
      </c>
      <c r="E8384">
        <v>43355</v>
      </c>
      <c r="F8384" s="4">
        <v>37591</v>
      </c>
    </row>
    <row r="8385" spans="1:6" x14ac:dyDescent="0.25">
      <c r="A8385" t="s">
        <v>19</v>
      </c>
      <c r="B8385" t="s">
        <v>27</v>
      </c>
      <c r="C8385" s="3">
        <v>2002</v>
      </c>
      <c r="D8385" t="s">
        <v>7</v>
      </c>
      <c r="E8385">
        <v>30033</v>
      </c>
      <c r="F8385" s="4">
        <v>37591</v>
      </c>
    </row>
    <row r="8386" spans="1:6" x14ac:dyDescent="0.25">
      <c r="A8386" t="s">
        <v>19</v>
      </c>
      <c r="B8386" t="s">
        <v>27</v>
      </c>
      <c r="C8386" s="3">
        <v>2002</v>
      </c>
      <c r="D8386" t="s">
        <v>8</v>
      </c>
      <c r="E8386">
        <v>13322</v>
      </c>
      <c r="F8386" s="4">
        <v>37591</v>
      </c>
    </row>
    <row r="8387" spans="1:6" x14ac:dyDescent="0.25">
      <c r="A8387" t="s">
        <v>19</v>
      </c>
      <c r="B8387" t="s">
        <v>27</v>
      </c>
      <c r="C8387" s="3">
        <v>2003</v>
      </c>
      <c r="D8387" t="s">
        <v>6</v>
      </c>
      <c r="E8387">
        <v>41474</v>
      </c>
      <c r="F8387" s="4">
        <v>37956</v>
      </c>
    </row>
    <row r="8388" spans="1:6" x14ac:dyDescent="0.25">
      <c r="A8388" t="s">
        <v>19</v>
      </c>
      <c r="B8388" t="s">
        <v>27</v>
      </c>
      <c r="C8388" s="3">
        <v>2003</v>
      </c>
      <c r="D8388" t="s">
        <v>7</v>
      </c>
      <c r="E8388">
        <v>28876</v>
      </c>
      <c r="F8388" s="4">
        <v>37956</v>
      </c>
    </row>
    <row r="8389" spans="1:6" x14ac:dyDescent="0.25">
      <c r="A8389" t="s">
        <v>19</v>
      </c>
      <c r="B8389" t="s">
        <v>27</v>
      </c>
      <c r="C8389" s="3">
        <v>2003</v>
      </c>
      <c r="D8389" t="s">
        <v>8</v>
      </c>
      <c r="E8389">
        <v>12598</v>
      </c>
      <c r="F8389" s="4">
        <v>37956</v>
      </c>
    </row>
    <row r="8390" spans="1:6" x14ac:dyDescent="0.25">
      <c r="A8390" t="s">
        <v>19</v>
      </c>
      <c r="B8390" t="s">
        <v>27</v>
      </c>
      <c r="C8390" s="3">
        <v>2004</v>
      </c>
      <c r="D8390" t="s">
        <v>6</v>
      </c>
      <c r="E8390">
        <v>43918</v>
      </c>
      <c r="F8390" s="4">
        <v>38322</v>
      </c>
    </row>
    <row r="8391" spans="1:6" x14ac:dyDescent="0.25">
      <c r="A8391" t="s">
        <v>19</v>
      </c>
      <c r="B8391" t="s">
        <v>27</v>
      </c>
      <c r="C8391" s="3">
        <v>2004</v>
      </c>
      <c r="D8391" t="s">
        <v>7</v>
      </c>
      <c r="E8391">
        <v>32561</v>
      </c>
      <c r="F8391" s="4">
        <v>38322</v>
      </c>
    </row>
    <row r="8392" spans="1:6" x14ac:dyDescent="0.25">
      <c r="A8392" t="s">
        <v>19</v>
      </c>
      <c r="B8392" t="s">
        <v>27</v>
      </c>
      <c r="C8392" s="3">
        <v>2004</v>
      </c>
      <c r="D8392" t="s">
        <v>8</v>
      </c>
      <c r="E8392">
        <v>11357</v>
      </c>
      <c r="F8392" s="4">
        <v>38322</v>
      </c>
    </row>
    <row r="8393" spans="1:6" x14ac:dyDescent="0.25">
      <c r="A8393" t="s">
        <v>19</v>
      </c>
      <c r="B8393" t="s">
        <v>27</v>
      </c>
      <c r="C8393" s="3">
        <v>2005</v>
      </c>
      <c r="D8393" t="s">
        <v>6</v>
      </c>
      <c r="E8393">
        <v>56845</v>
      </c>
      <c r="F8393" s="4">
        <v>38687</v>
      </c>
    </row>
    <row r="8394" spans="1:6" x14ac:dyDescent="0.25">
      <c r="A8394" t="s">
        <v>19</v>
      </c>
      <c r="B8394" t="s">
        <v>27</v>
      </c>
      <c r="C8394" s="3">
        <v>2005</v>
      </c>
      <c r="D8394" t="s">
        <v>7</v>
      </c>
      <c r="E8394">
        <v>41955</v>
      </c>
      <c r="F8394" s="4">
        <v>38687</v>
      </c>
    </row>
    <row r="8395" spans="1:6" x14ac:dyDescent="0.25">
      <c r="A8395" t="s">
        <v>19</v>
      </c>
      <c r="B8395" t="s">
        <v>27</v>
      </c>
      <c r="C8395" s="3">
        <v>2005</v>
      </c>
      <c r="D8395" t="s">
        <v>8</v>
      </c>
      <c r="E8395">
        <v>14890</v>
      </c>
      <c r="F8395" s="4">
        <v>38687</v>
      </c>
    </row>
    <row r="8396" spans="1:6" x14ac:dyDescent="0.25">
      <c r="A8396" t="s">
        <v>19</v>
      </c>
      <c r="B8396" t="s">
        <v>27</v>
      </c>
      <c r="C8396" s="3">
        <v>2006</v>
      </c>
      <c r="D8396" t="s">
        <v>6</v>
      </c>
      <c r="E8396">
        <v>65428</v>
      </c>
      <c r="F8396" s="4">
        <v>39052</v>
      </c>
    </row>
    <row r="8397" spans="1:6" x14ac:dyDescent="0.25">
      <c r="A8397" t="s">
        <v>19</v>
      </c>
      <c r="B8397" t="s">
        <v>27</v>
      </c>
      <c r="C8397" s="3">
        <v>2006</v>
      </c>
      <c r="D8397" t="s">
        <v>7</v>
      </c>
      <c r="E8397">
        <v>50507</v>
      </c>
      <c r="F8397" s="4">
        <v>39052</v>
      </c>
    </row>
    <row r="8398" spans="1:6" x14ac:dyDescent="0.25">
      <c r="A8398" t="s">
        <v>19</v>
      </c>
      <c r="B8398" t="s">
        <v>27</v>
      </c>
      <c r="C8398" s="3">
        <v>2006</v>
      </c>
      <c r="D8398" t="s">
        <v>8</v>
      </c>
      <c r="E8398">
        <v>14920</v>
      </c>
      <c r="F8398" s="4">
        <v>39052</v>
      </c>
    </row>
    <row r="8399" spans="1:6" x14ac:dyDescent="0.25">
      <c r="A8399" t="s">
        <v>19</v>
      </c>
      <c r="B8399" t="s">
        <v>27</v>
      </c>
      <c r="C8399" s="3">
        <v>2007</v>
      </c>
      <c r="D8399" t="s">
        <v>6</v>
      </c>
      <c r="E8399">
        <v>64894</v>
      </c>
      <c r="F8399" s="4">
        <v>39417</v>
      </c>
    </row>
    <row r="8400" spans="1:6" x14ac:dyDescent="0.25">
      <c r="A8400" t="s">
        <v>19</v>
      </c>
      <c r="B8400" t="s">
        <v>27</v>
      </c>
      <c r="C8400" s="3">
        <v>2007</v>
      </c>
      <c r="D8400" t="s">
        <v>7</v>
      </c>
      <c r="E8400">
        <v>47647</v>
      </c>
      <c r="F8400" s="4">
        <v>39417</v>
      </c>
    </row>
    <row r="8401" spans="1:6" x14ac:dyDescent="0.25">
      <c r="A8401" t="s">
        <v>19</v>
      </c>
      <c r="B8401" t="s">
        <v>27</v>
      </c>
      <c r="C8401" s="3">
        <v>2007</v>
      </c>
      <c r="D8401" t="s">
        <v>8</v>
      </c>
      <c r="E8401">
        <v>17247</v>
      </c>
      <c r="F8401" s="4">
        <v>39417</v>
      </c>
    </row>
    <row r="8402" spans="1:6" x14ac:dyDescent="0.25">
      <c r="A8402" t="s">
        <v>19</v>
      </c>
      <c r="B8402" t="s">
        <v>27</v>
      </c>
      <c r="C8402" s="3">
        <v>2008</v>
      </c>
      <c r="D8402" t="s">
        <v>6</v>
      </c>
      <c r="E8402">
        <v>39768</v>
      </c>
      <c r="F8402" s="4">
        <v>39783</v>
      </c>
    </row>
    <row r="8403" spans="1:6" x14ac:dyDescent="0.25">
      <c r="A8403" t="s">
        <v>19</v>
      </c>
      <c r="B8403" t="s">
        <v>27</v>
      </c>
      <c r="C8403" s="3">
        <v>2008</v>
      </c>
      <c r="D8403" t="s">
        <v>7</v>
      </c>
      <c r="E8403">
        <v>27614</v>
      </c>
      <c r="F8403" s="4">
        <v>39783</v>
      </c>
    </row>
    <row r="8404" spans="1:6" x14ac:dyDescent="0.25">
      <c r="A8404" t="s">
        <v>19</v>
      </c>
      <c r="B8404" t="s">
        <v>27</v>
      </c>
      <c r="C8404" s="3">
        <v>2008</v>
      </c>
      <c r="D8404" t="s">
        <v>8</v>
      </c>
      <c r="E8404">
        <v>12154</v>
      </c>
      <c r="F8404" s="4">
        <v>39783</v>
      </c>
    </row>
    <row r="8405" spans="1:6" x14ac:dyDescent="0.25">
      <c r="A8405" t="s">
        <v>19</v>
      </c>
      <c r="B8405" t="s">
        <v>27</v>
      </c>
      <c r="C8405" s="3">
        <v>2009</v>
      </c>
      <c r="D8405" t="s">
        <v>6</v>
      </c>
      <c r="E8405">
        <v>41979</v>
      </c>
      <c r="F8405" s="4">
        <v>40148</v>
      </c>
    </row>
    <row r="8406" spans="1:6" x14ac:dyDescent="0.25">
      <c r="A8406" t="s">
        <v>19</v>
      </c>
      <c r="B8406" t="s">
        <v>27</v>
      </c>
      <c r="C8406" s="3">
        <v>2009</v>
      </c>
      <c r="D8406" t="s">
        <v>7</v>
      </c>
      <c r="E8406">
        <v>29415</v>
      </c>
      <c r="F8406" s="4">
        <v>40148</v>
      </c>
    </row>
    <row r="8407" spans="1:6" x14ac:dyDescent="0.25">
      <c r="A8407" t="s">
        <v>19</v>
      </c>
      <c r="B8407" t="s">
        <v>27</v>
      </c>
      <c r="C8407" s="3">
        <v>2009</v>
      </c>
      <c r="D8407" t="s">
        <v>8</v>
      </c>
      <c r="E8407">
        <v>12564</v>
      </c>
      <c r="F8407" s="4">
        <v>40148</v>
      </c>
    </row>
    <row r="8408" spans="1:6" x14ac:dyDescent="0.25">
      <c r="A8408" t="s">
        <v>19</v>
      </c>
      <c r="B8408" t="s">
        <v>27</v>
      </c>
      <c r="C8408" s="3">
        <v>2010</v>
      </c>
      <c r="D8408" t="s">
        <v>6</v>
      </c>
      <c r="E8408">
        <v>42101</v>
      </c>
      <c r="F8408" s="4">
        <v>40513</v>
      </c>
    </row>
    <row r="8409" spans="1:6" x14ac:dyDescent="0.25">
      <c r="A8409" t="s">
        <v>19</v>
      </c>
      <c r="B8409" t="s">
        <v>27</v>
      </c>
      <c r="C8409" s="3">
        <v>2010</v>
      </c>
      <c r="D8409" t="s">
        <v>7</v>
      </c>
      <c r="E8409">
        <v>30128</v>
      </c>
      <c r="F8409" s="4">
        <v>40513</v>
      </c>
    </row>
    <row r="8410" spans="1:6" x14ac:dyDescent="0.25">
      <c r="A8410" t="s">
        <v>19</v>
      </c>
      <c r="B8410" t="s">
        <v>27</v>
      </c>
      <c r="C8410" s="3">
        <v>2010</v>
      </c>
      <c r="D8410" t="s">
        <v>8</v>
      </c>
      <c r="E8410">
        <v>11973</v>
      </c>
      <c r="F8410" s="4">
        <v>40513</v>
      </c>
    </row>
    <row r="8411" spans="1:6" x14ac:dyDescent="0.25">
      <c r="A8411" t="s">
        <v>19</v>
      </c>
      <c r="B8411" t="s">
        <v>27</v>
      </c>
      <c r="C8411" s="3">
        <v>2011</v>
      </c>
      <c r="D8411" t="s">
        <v>6</v>
      </c>
      <c r="E8411">
        <v>44905</v>
      </c>
      <c r="F8411" s="4">
        <v>40878</v>
      </c>
    </row>
    <row r="8412" spans="1:6" x14ac:dyDescent="0.25">
      <c r="A8412" t="s">
        <v>19</v>
      </c>
      <c r="B8412" t="s">
        <v>27</v>
      </c>
      <c r="C8412" s="3">
        <v>2011</v>
      </c>
      <c r="D8412" t="s">
        <v>7</v>
      </c>
      <c r="E8412">
        <v>31920</v>
      </c>
      <c r="F8412" s="4">
        <v>40878</v>
      </c>
    </row>
    <row r="8413" spans="1:6" x14ac:dyDescent="0.25">
      <c r="A8413" t="s">
        <v>19</v>
      </c>
      <c r="B8413" t="s">
        <v>27</v>
      </c>
      <c r="C8413" s="3">
        <v>2011</v>
      </c>
      <c r="D8413" t="s">
        <v>8</v>
      </c>
      <c r="E8413">
        <v>12984</v>
      </c>
      <c r="F8413" s="4">
        <v>40878</v>
      </c>
    </row>
    <row r="8414" spans="1:6" x14ac:dyDescent="0.25">
      <c r="A8414" t="s">
        <v>19</v>
      </c>
      <c r="B8414" t="s">
        <v>27</v>
      </c>
      <c r="C8414" s="3">
        <v>2012</v>
      </c>
      <c r="D8414" t="s">
        <v>6</v>
      </c>
      <c r="E8414">
        <v>48605</v>
      </c>
      <c r="F8414" s="4">
        <v>41244</v>
      </c>
    </row>
    <row r="8415" spans="1:6" x14ac:dyDescent="0.25">
      <c r="A8415" t="s">
        <v>19</v>
      </c>
      <c r="B8415" t="s">
        <v>27</v>
      </c>
      <c r="C8415" s="3">
        <v>2012</v>
      </c>
      <c r="D8415" t="s">
        <v>7</v>
      </c>
      <c r="E8415">
        <v>33279</v>
      </c>
      <c r="F8415" s="4">
        <v>41244</v>
      </c>
    </row>
    <row r="8416" spans="1:6" x14ac:dyDescent="0.25">
      <c r="A8416" t="s">
        <v>19</v>
      </c>
      <c r="B8416" t="s">
        <v>27</v>
      </c>
      <c r="C8416" s="3">
        <v>2012</v>
      </c>
      <c r="D8416" t="s">
        <v>8</v>
      </c>
      <c r="E8416">
        <v>15326</v>
      </c>
      <c r="F8416" s="4">
        <v>41244</v>
      </c>
    </row>
    <row r="8417" spans="1:6" x14ac:dyDescent="0.25">
      <c r="A8417" t="s">
        <v>19</v>
      </c>
      <c r="B8417" t="s">
        <v>27</v>
      </c>
      <c r="C8417" s="3">
        <v>2013</v>
      </c>
      <c r="D8417" t="s">
        <v>6</v>
      </c>
      <c r="E8417">
        <v>44355</v>
      </c>
      <c r="F8417" s="4">
        <v>41609</v>
      </c>
    </row>
    <row r="8418" spans="1:6" x14ac:dyDescent="0.25">
      <c r="A8418" t="s">
        <v>19</v>
      </c>
      <c r="B8418" t="s">
        <v>27</v>
      </c>
      <c r="C8418" s="3">
        <v>2013</v>
      </c>
      <c r="D8418" t="s">
        <v>7</v>
      </c>
      <c r="E8418">
        <v>32285</v>
      </c>
      <c r="F8418" s="4">
        <v>41609</v>
      </c>
    </row>
    <row r="8419" spans="1:6" x14ac:dyDescent="0.25">
      <c r="A8419" t="s">
        <v>19</v>
      </c>
      <c r="B8419" t="s">
        <v>27</v>
      </c>
      <c r="C8419" s="3">
        <v>2013</v>
      </c>
      <c r="D8419" t="s">
        <v>8</v>
      </c>
      <c r="E8419">
        <v>12069</v>
      </c>
      <c r="F8419" s="4">
        <v>41609</v>
      </c>
    </row>
    <row r="8420" spans="1:6" x14ac:dyDescent="0.25">
      <c r="A8420" t="s">
        <v>19</v>
      </c>
      <c r="B8420" t="s">
        <v>27</v>
      </c>
      <c r="C8420" s="3">
        <v>2014</v>
      </c>
      <c r="D8420" t="s">
        <v>6</v>
      </c>
      <c r="E8420">
        <v>52015</v>
      </c>
      <c r="F8420" s="4">
        <v>41974</v>
      </c>
    </row>
    <row r="8421" spans="1:6" x14ac:dyDescent="0.25">
      <c r="A8421" t="s">
        <v>19</v>
      </c>
      <c r="B8421" t="s">
        <v>27</v>
      </c>
      <c r="C8421" s="3">
        <v>2014</v>
      </c>
      <c r="D8421" t="s">
        <v>7</v>
      </c>
      <c r="E8421">
        <v>35677</v>
      </c>
      <c r="F8421" s="4">
        <v>41974</v>
      </c>
    </row>
    <row r="8422" spans="1:6" x14ac:dyDescent="0.25">
      <c r="A8422" t="s">
        <v>19</v>
      </c>
      <c r="B8422" t="s">
        <v>27</v>
      </c>
      <c r="C8422" s="3">
        <v>2014</v>
      </c>
      <c r="D8422" t="s">
        <v>8</v>
      </c>
      <c r="E8422">
        <v>16338</v>
      </c>
      <c r="F8422" s="4">
        <v>41974</v>
      </c>
    </row>
    <row r="8423" spans="1:6" x14ac:dyDescent="0.25">
      <c r="A8423" t="s">
        <v>19</v>
      </c>
      <c r="B8423" t="s">
        <v>27</v>
      </c>
      <c r="C8423" s="3">
        <v>2015</v>
      </c>
      <c r="D8423" t="s">
        <v>6</v>
      </c>
      <c r="E8423">
        <v>53579</v>
      </c>
      <c r="F8423" s="4">
        <v>42339</v>
      </c>
    </row>
    <row r="8424" spans="1:6" x14ac:dyDescent="0.25">
      <c r="A8424" t="s">
        <v>19</v>
      </c>
      <c r="B8424" t="s">
        <v>27</v>
      </c>
      <c r="C8424" s="3">
        <v>2015</v>
      </c>
      <c r="D8424" t="s">
        <v>7</v>
      </c>
      <c r="E8424">
        <v>38707</v>
      </c>
      <c r="F8424" s="4">
        <v>42339</v>
      </c>
    </row>
    <row r="8425" spans="1:6" x14ac:dyDescent="0.25">
      <c r="A8425" t="s">
        <v>19</v>
      </c>
      <c r="B8425" t="s">
        <v>27</v>
      </c>
      <c r="C8425" s="3">
        <v>2015</v>
      </c>
      <c r="D8425" t="s">
        <v>8</v>
      </c>
      <c r="E8425">
        <v>14872</v>
      </c>
      <c r="F8425" s="4">
        <v>42339</v>
      </c>
    </row>
    <row r="8426" spans="1:6" x14ac:dyDescent="0.25">
      <c r="A8426" t="s">
        <v>4</v>
      </c>
      <c r="B8426" t="s">
        <v>28</v>
      </c>
      <c r="C8426" s="3">
        <v>1990</v>
      </c>
      <c r="D8426" t="s">
        <v>6</v>
      </c>
      <c r="F8426" s="4">
        <v>32874</v>
      </c>
    </row>
    <row r="8427" spans="1:6" x14ac:dyDescent="0.25">
      <c r="A8427" t="s">
        <v>4</v>
      </c>
      <c r="B8427" t="s">
        <v>28</v>
      </c>
      <c r="C8427" s="3">
        <v>1990</v>
      </c>
      <c r="D8427" t="s">
        <v>7</v>
      </c>
      <c r="F8427" s="4">
        <v>32874</v>
      </c>
    </row>
    <row r="8428" spans="1:6" x14ac:dyDescent="0.25">
      <c r="A8428" t="s">
        <v>4</v>
      </c>
      <c r="B8428" t="s">
        <v>28</v>
      </c>
      <c r="C8428" s="3">
        <v>1990</v>
      </c>
      <c r="D8428" t="s">
        <v>8</v>
      </c>
      <c r="F8428" s="4">
        <v>32874</v>
      </c>
    </row>
    <row r="8429" spans="1:6" x14ac:dyDescent="0.25">
      <c r="A8429" t="s">
        <v>4</v>
      </c>
      <c r="B8429" t="s">
        <v>28</v>
      </c>
      <c r="C8429" s="3">
        <v>1991</v>
      </c>
      <c r="D8429" t="s">
        <v>6</v>
      </c>
      <c r="E8429">
        <v>85061</v>
      </c>
      <c r="F8429" s="4">
        <v>33239</v>
      </c>
    </row>
    <row r="8430" spans="1:6" x14ac:dyDescent="0.25">
      <c r="A8430" t="s">
        <v>4</v>
      </c>
      <c r="B8430" t="s">
        <v>28</v>
      </c>
      <c r="C8430" s="3">
        <v>1991</v>
      </c>
      <c r="D8430" t="s">
        <v>7</v>
      </c>
      <c r="E8430">
        <v>67672</v>
      </c>
      <c r="F8430" s="4">
        <v>33239</v>
      </c>
    </row>
    <row r="8431" spans="1:6" x14ac:dyDescent="0.25">
      <c r="A8431" t="s">
        <v>4</v>
      </c>
      <c r="B8431" t="s">
        <v>28</v>
      </c>
      <c r="C8431" s="3">
        <v>1991</v>
      </c>
      <c r="D8431" t="s">
        <v>8</v>
      </c>
      <c r="E8431">
        <v>17389</v>
      </c>
      <c r="F8431" s="4">
        <v>33239</v>
      </c>
    </row>
    <row r="8432" spans="1:6" x14ac:dyDescent="0.25">
      <c r="A8432" t="s">
        <v>4</v>
      </c>
      <c r="B8432" t="s">
        <v>28</v>
      </c>
      <c r="C8432" s="3">
        <v>1992</v>
      </c>
      <c r="D8432" t="s">
        <v>6</v>
      </c>
      <c r="E8432">
        <v>81531</v>
      </c>
      <c r="F8432" s="4">
        <v>33604</v>
      </c>
    </row>
    <row r="8433" spans="1:6" x14ac:dyDescent="0.25">
      <c r="A8433" t="s">
        <v>4</v>
      </c>
      <c r="B8433" t="s">
        <v>28</v>
      </c>
      <c r="C8433" s="3">
        <v>1992</v>
      </c>
      <c r="D8433" t="s">
        <v>7</v>
      </c>
      <c r="E8433">
        <v>62131</v>
      </c>
      <c r="F8433" s="4">
        <v>33604</v>
      </c>
    </row>
    <row r="8434" spans="1:6" x14ac:dyDescent="0.25">
      <c r="A8434" t="s">
        <v>4</v>
      </c>
      <c r="B8434" t="s">
        <v>28</v>
      </c>
      <c r="C8434" s="3">
        <v>1992</v>
      </c>
      <c r="D8434" t="s">
        <v>8</v>
      </c>
      <c r="E8434">
        <v>19401</v>
      </c>
      <c r="F8434" s="4">
        <v>33604</v>
      </c>
    </row>
    <row r="8435" spans="1:6" x14ac:dyDescent="0.25">
      <c r="A8435" t="s">
        <v>4</v>
      </c>
      <c r="B8435" t="s">
        <v>28</v>
      </c>
      <c r="C8435" s="3">
        <v>1993</v>
      </c>
      <c r="D8435" t="s">
        <v>6</v>
      </c>
      <c r="E8435">
        <v>99268</v>
      </c>
      <c r="F8435" s="4">
        <v>33970</v>
      </c>
    </row>
    <row r="8436" spans="1:6" x14ac:dyDescent="0.25">
      <c r="A8436" t="s">
        <v>4</v>
      </c>
      <c r="B8436" t="s">
        <v>28</v>
      </c>
      <c r="C8436" s="3">
        <v>1993</v>
      </c>
      <c r="D8436" t="s">
        <v>7</v>
      </c>
      <c r="E8436">
        <v>66654</v>
      </c>
      <c r="F8436" s="4">
        <v>33970</v>
      </c>
    </row>
    <row r="8437" spans="1:6" x14ac:dyDescent="0.25">
      <c r="A8437" t="s">
        <v>4</v>
      </c>
      <c r="B8437" t="s">
        <v>28</v>
      </c>
      <c r="C8437" s="3">
        <v>1993</v>
      </c>
      <c r="D8437" t="s">
        <v>8</v>
      </c>
      <c r="E8437">
        <v>32614</v>
      </c>
      <c r="F8437" s="4">
        <v>33970</v>
      </c>
    </row>
    <row r="8438" spans="1:6" x14ac:dyDescent="0.25">
      <c r="A8438" t="s">
        <v>4</v>
      </c>
      <c r="B8438" t="s">
        <v>28</v>
      </c>
      <c r="C8438" s="3">
        <v>1994</v>
      </c>
      <c r="D8438" t="s">
        <v>6</v>
      </c>
      <c r="E8438">
        <v>75141</v>
      </c>
      <c r="F8438" s="4">
        <v>34335</v>
      </c>
    </row>
    <row r="8439" spans="1:6" x14ac:dyDescent="0.25">
      <c r="A8439" t="s">
        <v>4</v>
      </c>
      <c r="B8439" t="s">
        <v>28</v>
      </c>
      <c r="C8439" s="3">
        <v>1994</v>
      </c>
      <c r="D8439" t="s">
        <v>7</v>
      </c>
      <c r="E8439">
        <v>55651</v>
      </c>
      <c r="F8439" s="4">
        <v>34335</v>
      </c>
    </row>
    <row r="8440" spans="1:6" x14ac:dyDescent="0.25">
      <c r="A8440" t="s">
        <v>4</v>
      </c>
      <c r="B8440" t="s">
        <v>28</v>
      </c>
      <c r="C8440" s="3">
        <v>1994</v>
      </c>
      <c r="D8440" t="s">
        <v>8</v>
      </c>
      <c r="E8440">
        <v>19490</v>
      </c>
      <c r="F8440" s="4">
        <v>34335</v>
      </c>
    </row>
    <row r="8441" spans="1:6" x14ac:dyDescent="0.25">
      <c r="A8441" t="s">
        <v>4</v>
      </c>
      <c r="B8441" t="s">
        <v>28</v>
      </c>
      <c r="C8441" s="3">
        <v>1995</v>
      </c>
      <c r="D8441" t="s">
        <v>6</v>
      </c>
      <c r="E8441">
        <v>76946</v>
      </c>
      <c r="F8441" s="4">
        <v>34700</v>
      </c>
    </row>
    <row r="8442" spans="1:6" x14ac:dyDescent="0.25">
      <c r="A8442" t="s">
        <v>4</v>
      </c>
      <c r="B8442" t="s">
        <v>28</v>
      </c>
      <c r="C8442" s="3">
        <v>1995</v>
      </c>
      <c r="D8442" t="s">
        <v>7</v>
      </c>
      <c r="E8442">
        <v>62718</v>
      </c>
      <c r="F8442" s="4">
        <v>34700</v>
      </c>
    </row>
    <row r="8443" spans="1:6" x14ac:dyDescent="0.25">
      <c r="A8443" t="s">
        <v>4</v>
      </c>
      <c r="B8443" t="s">
        <v>28</v>
      </c>
      <c r="C8443" s="3">
        <v>1995</v>
      </c>
      <c r="D8443" t="s">
        <v>8</v>
      </c>
      <c r="E8443">
        <v>14228</v>
      </c>
      <c r="F8443" s="4">
        <v>34700</v>
      </c>
    </row>
    <row r="8444" spans="1:6" x14ac:dyDescent="0.25">
      <c r="A8444" t="s">
        <v>4</v>
      </c>
      <c r="B8444" t="s">
        <v>28</v>
      </c>
      <c r="C8444" s="3">
        <v>1996</v>
      </c>
      <c r="D8444" t="s">
        <v>6</v>
      </c>
      <c r="E8444">
        <v>71310</v>
      </c>
      <c r="F8444" s="4">
        <v>35065</v>
      </c>
    </row>
    <row r="8445" spans="1:6" x14ac:dyDescent="0.25">
      <c r="A8445" t="s">
        <v>4</v>
      </c>
      <c r="B8445" t="s">
        <v>28</v>
      </c>
      <c r="C8445" s="3">
        <v>1996</v>
      </c>
      <c r="D8445" t="s">
        <v>7</v>
      </c>
      <c r="E8445">
        <v>59773</v>
      </c>
      <c r="F8445" s="4">
        <v>35065</v>
      </c>
    </row>
    <row r="8446" spans="1:6" x14ac:dyDescent="0.25">
      <c r="A8446" t="s">
        <v>4</v>
      </c>
      <c r="B8446" t="s">
        <v>28</v>
      </c>
      <c r="C8446" s="3">
        <v>1996</v>
      </c>
      <c r="D8446" t="s">
        <v>8</v>
      </c>
      <c r="E8446">
        <v>11537</v>
      </c>
      <c r="F8446" s="4">
        <v>35065</v>
      </c>
    </row>
    <row r="8447" spans="1:6" x14ac:dyDescent="0.25">
      <c r="A8447" t="s">
        <v>4</v>
      </c>
      <c r="B8447" t="s">
        <v>28</v>
      </c>
      <c r="C8447" s="3">
        <v>1997</v>
      </c>
      <c r="D8447" t="s">
        <v>6</v>
      </c>
      <c r="E8447">
        <v>90851</v>
      </c>
      <c r="F8447" s="4">
        <v>35431</v>
      </c>
    </row>
    <row r="8448" spans="1:6" x14ac:dyDescent="0.25">
      <c r="A8448" t="s">
        <v>4</v>
      </c>
      <c r="B8448" t="s">
        <v>28</v>
      </c>
      <c r="C8448" s="3">
        <v>1997</v>
      </c>
      <c r="D8448" t="s">
        <v>7</v>
      </c>
      <c r="E8448">
        <v>63126</v>
      </c>
      <c r="F8448" s="4">
        <v>35431</v>
      </c>
    </row>
    <row r="8449" spans="1:6" x14ac:dyDescent="0.25">
      <c r="A8449" t="s">
        <v>4</v>
      </c>
      <c r="B8449" t="s">
        <v>28</v>
      </c>
      <c r="C8449" s="3">
        <v>1997</v>
      </c>
      <c r="D8449" t="s">
        <v>8</v>
      </c>
      <c r="E8449">
        <v>27724</v>
      </c>
      <c r="F8449" s="4">
        <v>35431</v>
      </c>
    </row>
    <row r="8450" spans="1:6" x14ac:dyDescent="0.25">
      <c r="A8450" t="s">
        <v>4</v>
      </c>
      <c r="B8450" t="s">
        <v>28</v>
      </c>
      <c r="C8450" s="3">
        <v>1998</v>
      </c>
      <c r="D8450" t="s">
        <v>6</v>
      </c>
      <c r="E8450">
        <v>96523</v>
      </c>
      <c r="F8450" s="4">
        <v>35796</v>
      </c>
    </row>
    <row r="8451" spans="1:6" x14ac:dyDescent="0.25">
      <c r="A8451" t="s">
        <v>4</v>
      </c>
      <c r="B8451" t="s">
        <v>28</v>
      </c>
      <c r="C8451" s="3">
        <v>1998</v>
      </c>
      <c r="D8451" t="s">
        <v>7</v>
      </c>
      <c r="E8451">
        <v>66901</v>
      </c>
      <c r="F8451" s="4">
        <v>35796</v>
      </c>
    </row>
    <row r="8452" spans="1:6" x14ac:dyDescent="0.25">
      <c r="A8452" t="s">
        <v>4</v>
      </c>
      <c r="B8452" t="s">
        <v>28</v>
      </c>
      <c r="C8452" s="3">
        <v>1998</v>
      </c>
      <c r="D8452" t="s">
        <v>8</v>
      </c>
      <c r="E8452">
        <v>29622</v>
      </c>
      <c r="F8452" s="4">
        <v>35796</v>
      </c>
    </row>
    <row r="8453" spans="1:6" x14ac:dyDescent="0.25">
      <c r="A8453" t="s">
        <v>4</v>
      </c>
      <c r="B8453" t="s">
        <v>28</v>
      </c>
      <c r="C8453" s="3">
        <v>1999</v>
      </c>
      <c r="D8453" t="s">
        <v>6</v>
      </c>
      <c r="E8453">
        <v>90462</v>
      </c>
      <c r="F8453" s="4">
        <v>36161</v>
      </c>
    </row>
    <row r="8454" spans="1:6" x14ac:dyDescent="0.25">
      <c r="A8454" t="s">
        <v>4</v>
      </c>
      <c r="B8454" t="s">
        <v>28</v>
      </c>
      <c r="C8454" s="3">
        <v>1999</v>
      </c>
      <c r="D8454" t="s">
        <v>7</v>
      </c>
      <c r="E8454">
        <v>66948</v>
      </c>
      <c r="F8454" s="4">
        <v>36161</v>
      </c>
    </row>
    <row r="8455" spans="1:6" x14ac:dyDescent="0.25">
      <c r="A8455" t="s">
        <v>4</v>
      </c>
      <c r="B8455" t="s">
        <v>28</v>
      </c>
      <c r="C8455" s="3">
        <v>1999</v>
      </c>
      <c r="D8455" t="s">
        <v>8</v>
      </c>
      <c r="E8455">
        <v>23514</v>
      </c>
      <c r="F8455" s="4">
        <v>36161</v>
      </c>
    </row>
    <row r="8456" spans="1:6" x14ac:dyDescent="0.25">
      <c r="A8456" t="s">
        <v>4</v>
      </c>
      <c r="B8456" t="s">
        <v>28</v>
      </c>
      <c r="C8456" s="3">
        <v>2000</v>
      </c>
      <c r="D8456" t="s">
        <v>6</v>
      </c>
      <c r="E8456">
        <v>85593</v>
      </c>
      <c r="F8456" s="4">
        <v>36526</v>
      </c>
    </row>
    <row r="8457" spans="1:6" x14ac:dyDescent="0.25">
      <c r="A8457" t="s">
        <v>4</v>
      </c>
      <c r="B8457" t="s">
        <v>28</v>
      </c>
      <c r="C8457" s="3">
        <v>2000</v>
      </c>
      <c r="D8457" t="s">
        <v>7</v>
      </c>
      <c r="E8457">
        <v>58810</v>
      </c>
      <c r="F8457" s="4">
        <v>36526</v>
      </c>
    </row>
    <row r="8458" spans="1:6" x14ac:dyDescent="0.25">
      <c r="A8458" t="s">
        <v>4</v>
      </c>
      <c r="B8458" t="s">
        <v>28</v>
      </c>
      <c r="C8458" s="3">
        <v>2000</v>
      </c>
      <c r="D8458" t="s">
        <v>8</v>
      </c>
      <c r="E8458">
        <v>26783</v>
      </c>
      <c r="F8458" s="4">
        <v>36526</v>
      </c>
    </row>
    <row r="8459" spans="1:6" x14ac:dyDescent="0.25">
      <c r="A8459" t="s">
        <v>4</v>
      </c>
      <c r="B8459" t="s">
        <v>28</v>
      </c>
      <c r="C8459" s="3">
        <v>2001</v>
      </c>
      <c r="D8459" t="s">
        <v>6</v>
      </c>
      <c r="E8459">
        <v>90764</v>
      </c>
      <c r="F8459" s="4">
        <v>36892</v>
      </c>
    </row>
    <row r="8460" spans="1:6" x14ac:dyDescent="0.25">
      <c r="A8460" t="s">
        <v>4</v>
      </c>
      <c r="B8460" t="s">
        <v>28</v>
      </c>
      <c r="C8460" s="3">
        <v>2001</v>
      </c>
      <c r="D8460" t="s">
        <v>7</v>
      </c>
      <c r="E8460">
        <v>62743</v>
      </c>
      <c r="F8460" s="4">
        <v>36892</v>
      </c>
    </row>
    <row r="8461" spans="1:6" x14ac:dyDescent="0.25">
      <c r="A8461" t="s">
        <v>4</v>
      </c>
      <c r="B8461" t="s">
        <v>28</v>
      </c>
      <c r="C8461" s="3">
        <v>2001</v>
      </c>
      <c r="D8461" t="s">
        <v>8</v>
      </c>
      <c r="E8461">
        <v>28021</v>
      </c>
      <c r="F8461" s="4">
        <v>36892</v>
      </c>
    </row>
    <row r="8462" spans="1:6" x14ac:dyDescent="0.25">
      <c r="A8462" t="s">
        <v>4</v>
      </c>
      <c r="B8462" t="s">
        <v>28</v>
      </c>
      <c r="C8462" s="3">
        <v>2002</v>
      </c>
      <c r="D8462" t="s">
        <v>6</v>
      </c>
      <c r="E8462">
        <v>83353</v>
      </c>
      <c r="F8462" s="4">
        <v>37257</v>
      </c>
    </row>
    <row r="8463" spans="1:6" x14ac:dyDescent="0.25">
      <c r="A8463" t="s">
        <v>4</v>
      </c>
      <c r="B8463" t="s">
        <v>28</v>
      </c>
      <c r="C8463" s="3">
        <v>2002</v>
      </c>
      <c r="D8463" t="s">
        <v>7</v>
      </c>
      <c r="E8463">
        <v>62156</v>
      </c>
      <c r="F8463" s="4">
        <v>37257</v>
      </c>
    </row>
    <row r="8464" spans="1:6" x14ac:dyDescent="0.25">
      <c r="A8464" t="s">
        <v>4</v>
      </c>
      <c r="B8464" t="s">
        <v>28</v>
      </c>
      <c r="C8464" s="3">
        <v>2002</v>
      </c>
      <c r="D8464" t="s">
        <v>8</v>
      </c>
      <c r="E8464">
        <v>21197</v>
      </c>
      <c r="F8464" s="4">
        <v>37257</v>
      </c>
    </row>
    <row r="8465" spans="1:6" x14ac:dyDescent="0.25">
      <c r="A8465" t="s">
        <v>4</v>
      </c>
      <c r="B8465" t="s">
        <v>28</v>
      </c>
      <c r="C8465" s="3">
        <v>2003</v>
      </c>
      <c r="D8465" t="s">
        <v>6</v>
      </c>
      <c r="E8465">
        <v>86740</v>
      </c>
      <c r="F8465" s="4">
        <v>37622</v>
      </c>
    </row>
    <row r="8466" spans="1:6" x14ac:dyDescent="0.25">
      <c r="A8466" t="s">
        <v>4</v>
      </c>
      <c r="B8466" t="s">
        <v>28</v>
      </c>
      <c r="C8466" s="3">
        <v>2003</v>
      </c>
      <c r="D8466" t="s">
        <v>7</v>
      </c>
      <c r="E8466">
        <v>58681</v>
      </c>
      <c r="F8466" s="4">
        <v>37622</v>
      </c>
    </row>
    <row r="8467" spans="1:6" x14ac:dyDescent="0.25">
      <c r="A8467" t="s">
        <v>4</v>
      </c>
      <c r="B8467" t="s">
        <v>28</v>
      </c>
      <c r="C8467" s="3">
        <v>2003</v>
      </c>
      <c r="D8467" t="s">
        <v>8</v>
      </c>
      <c r="E8467">
        <v>28059</v>
      </c>
      <c r="F8467" s="4">
        <v>37622</v>
      </c>
    </row>
    <row r="8468" spans="1:6" x14ac:dyDescent="0.25">
      <c r="A8468" t="s">
        <v>4</v>
      </c>
      <c r="B8468" t="s">
        <v>28</v>
      </c>
      <c r="C8468" s="3">
        <v>2004</v>
      </c>
      <c r="D8468" t="s">
        <v>6</v>
      </c>
      <c r="E8468">
        <v>81529</v>
      </c>
      <c r="F8468" s="4">
        <v>37987</v>
      </c>
    </row>
    <row r="8469" spans="1:6" x14ac:dyDescent="0.25">
      <c r="A8469" t="s">
        <v>4</v>
      </c>
      <c r="B8469" t="s">
        <v>28</v>
      </c>
      <c r="C8469" s="3">
        <v>2004</v>
      </c>
      <c r="D8469" t="s">
        <v>7</v>
      </c>
      <c r="E8469">
        <v>61056</v>
      </c>
      <c r="F8469" s="4">
        <v>37987</v>
      </c>
    </row>
    <row r="8470" spans="1:6" x14ac:dyDescent="0.25">
      <c r="A8470" t="s">
        <v>4</v>
      </c>
      <c r="B8470" t="s">
        <v>28</v>
      </c>
      <c r="C8470" s="3">
        <v>2004</v>
      </c>
      <c r="D8470" t="s">
        <v>8</v>
      </c>
      <c r="E8470">
        <v>20473</v>
      </c>
      <c r="F8470" s="4">
        <v>37987</v>
      </c>
    </row>
    <row r="8471" spans="1:6" x14ac:dyDescent="0.25">
      <c r="A8471" t="s">
        <v>4</v>
      </c>
      <c r="B8471" t="s">
        <v>28</v>
      </c>
      <c r="C8471" s="3">
        <v>2005</v>
      </c>
      <c r="D8471" t="s">
        <v>6</v>
      </c>
      <c r="E8471">
        <v>104109</v>
      </c>
      <c r="F8471" s="4">
        <v>38353</v>
      </c>
    </row>
    <row r="8472" spans="1:6" x14ac:dyDescent="0.25">
      <c r="A8472" t="s">
        <v>4</v>
      </c>
      <c r="B8472" t="s">
        <v>28</v>
      </c>
      <c r="C8472" s="3">
        <v>2005</v>
      </c>
      <c r="D8472" t="s">
        <v>7</v>
      </c>
      <c r="E8472">
        <v>80658</v>
      </c>
      <c r="F8472" s="4">
        <v>38353</v>
      </c>
    </row>
    <row r="8473" spans="1:6" x14ac:dyDescent="0.25">
      <c r="A8473" t="s">
        <v>4</v>
      </c>
      <c r="B8473" t="s">
        <v>28</v>
      </c>
      <c r="C8473" s="3">
        <v>2005</v>
      </c>
      <c r="D8473" t="s">
        <v>8</v>
      </c>
      <c r="E8473">
        <v>23452</v>
      </c>
      <c r="F8473" s="4">
        <v>38353</v>
      </c>
    </row>
    <row r="8474" spans="1:6" x14ac:dyDescent="0.25">
      <c r="A8474" t="s">
        <v>4</v>
      </c>
      <c r="B8474" t="s">
        <v>28</v>
      </c>
      <c r="C8474" s="3">
        <v>2006</v>
      </c>
      <c r="D8474" t="s">
        <v>6</v>
      </c>
      <c r="E8474">
        <v>114649</v>
      </c>
      <c r="F8474" s="4">
        <v>38718</v>
      </c>
    </row>
    <row r="8475" spans="1:6" x14ac:dyDescent="0.25">
      <c r="A8475" t="s">
        <v>4</v>
      </c>
      <c r="B8475" t="s">
        <v>28</v>
      </c>
      <c r="C8475" s="3">
        <v>2006</v>
      </c>
      <c r="D8475" t="s">
        <v>7</v>
      </c>
      <c r="E8475">
        <v>86411</v>
      </c>
      <c r="F8475" s="4">
        <v>38718</v>
      </c>
    </row>
    <row r="8476" spans="1:6" x14ac:dyDescent="0.25">
      <c r="A8476" t="s">
        <v>4</v>
      </c>
      <c r="B8476" t="s">
        <v>28</v>
      </c>
      <c r="C8476" s="3">
        <v>2006</v>
      </c>
      <c r="D8476" t="s">
        <v>8</v>
      </c>
      <c r="E8476">
        <v>28238</v>
      </c>
      <c r="F8476" s="4">
        <v>38718</v>
      </c>
    </row>
    <row r="8477" spans="1:6" x14ac:dyDescent="0.25">
      <c r="A8477" t="s">
        <v>4</v>
      </c>
      <c r="B8477" t="s">
        <v>28</v>
      </c>
      <c r="C8477" s="3">
        <v>2007</v>
      </c>
      <c r="D8477" t="s">
        <v>6</v>
      </c>
      <c r="E8477">
        <v>111514</v>
      </c>
      <c r="F8477" s="4">
        <v>39083</v>
      </c>
    </row>
    <row r="8478" spans="1:6" x14ac:dyDescent="0.25">
      <c r="A8478" t="s">
        <v>4</v>
      </c>
      <c r="B8478" t="s">
        <v>28</v>
      </c>
      <c r="C8478" s="3">
        <v>2007</v>
      </c>
      <c r="D8478" t="s">
        <v>7</v>
      </c>
      <c r="E8478">
        <v>89626</v>
      </c>
      <c r="F8478" s="4">
        <v>39083</v>
      </c>
    </row>
    <row r="8479" spans="1:6" x14ac:dyDescent="0.25">
      <c r="A8479" t="s">
        <v>4</v>
      </c>
      <c r="B8479" t="s">
        <v>28</v>
      </c>
      <c r="C8479" s="3">
        <v>2007</v>
      </c>
      <c r="D8479" t="s">
        <v>8</v>
      </c>
      <c r="E8479">
        <v>21888</v>
      </c>
      <c r="F8479" s="4">
        <v>39083</v>
      </c>
    </row>
    <row r="8480" spans="1:6" x14ac:dyDescent="0.25">
      <c r="A8480" t="s">
        <v>4</v>
      </c>
      <c r="B8480" t="s">
        <v>28</v>
      </c>
      <c r="C8480" s="3">
        <v>2008</v>
      </c>
      <c r="D8480" t="s">
        <v>6</v>
      </c>
      <c r="E8480">
        <v>115590</v>
      </c>
      <c r="F8480" s="4">
        <v>39448</v>
      </c>
    </row>
    <row r="8481" spans="1:6" x14ac:dyDescent="0.25">
      <c r="A8481" t="s">
        <v>4</v>
      </c>
      <c r="B8481" t="s">
        <v>28</v>
      </c>
      <c r="C8481" s="3">
        <v>2008</v>
      </c>
      <c r="D8481" t="s">
        <v>7</v>
      </c>
      <c r="E8481">
        <v>90361</v>
      </c>
      <c r="F8481" s="4">
        <v>39448</v>
      </c>
    </row>
    <row r="8482" spans="1:6" x14ac:dyDescent="0.25">
      <c r="A8482" t="s">
        <v>4</v>
      </c>
      <c r="B8482" t="s">
        <v>28</v>
      </c>
      <c r="C8482" s="3">
        <v>2008</v>
      </c>
      <c r="D8482" t="s">
        <v>8</v>
      </c>
      <c r="E8482">
        <v>25229</v>
      </c>
      <c r="F8482" s="4">
        <v>39448</v>
      </c>
    </row>
    <row r="8483" spans="1:6" x14ac:dyDescent="0.25">
      <c r="A8483" t="s">
        <v>4</v>
      </c>
      <c r="B8483" t="s">
        <v>28</v>
      </c>
      <c r="C8483" s="3">
        <v>2009</v>
      </c>
      <c r="D8483" t="s">
        <v>6</v>
      </c>
      <c r="E8483">
        <v>84300</v>
      </c>
      <c r="F8483" s="4">
        <v>39814</v>
      </c>
    </row>
    <row r="8484" spans="1:6" x14ac:dyDescent="0.25">
      <c r="A8484" t="s">
        <v>4</v>
      </c>
      <c r="B8484" t="s">
        <v>28</v>
      </c>
      <c r="C8484" s="3">
        <v>2009</v>
      </c>
      <c r="D8484" t="s">
        <v>7</v>
      </c>
      <c r="E8484">
        <v>67584</v>
      </c>
      <c r="F8484" s="4">
        <v>39814</v>
      </c>
    </row>
    <row r="8485" spans="1:6" x14ac:dyDescent="0.25">
      <c r="A8485" t="s">
        <v>4</v>
      </c>
      <c r="B8485" t="s">
        <v>28</v>
      </c>
      <c r="C8485" s="3">
        <v>2009</v>
      </c>
      <c r="D8485" t="s">
        <v>8</v>
      </c>
      <c r="E8485">
        <v>16716</v>
      </c>
      <c r="F8485" s="4">
        <v>39814</v>
      </c>
    </row>
    <row r="8486" spans="1:6" x14ac:dyDescent="0.25">
      <c r="A8486" t="s">
        <v>4</v>
      </c>
      <c r="B8486" t="s">
        <v>28</v>
      </c>
      <c r="C8486" s="3">
        <v>2010</v>
      </c>
      <c r="D8486" t="s">
        <v>6</v>
      </c>
      <c r="E8486">
        <v>86545</v>
      </c>
      <c r="F8486" s="4">
        <v>40179</v>
      </c>
    </row>
    <row r="8487" spans="1:6" x14ac:dyDescent="0.25">
      <c r="A8487" t="s">
        <v>4</v>
      </c>
      <c r="B8487" t="s">
        <v>28</v>
      </c>
      <c r="C8487" s="3">
        <v>2010</v>
      </c>
      <c r="D8487" t="s">
        <v>7</v>
      </c>
      <c r="E8487">
        <v>66592</v>
      </c>
      <c r="F8487" s="4">
        <v>40179</v>
      </c>
    </row>
    <row r="8488" spans="1:6" x14ac:dyDescent="0.25">
      <c r="A8488" t="s">
        <v>4</v>
      </c>
      <c r="B8488" t="s">
        <v>28</v>
      </c>
      <c r="C8488" s="3">
        <v>2010</v>
      </c>
      <c r="D8488" t="s">
        <v>8</v>
      </c>
      <c r="E8488">
        <v>19952</v>
      </c>
      <c r="F8488" s="4">
        <v>40179</v>
      </c>
    </row>
    <row r="8489" spans="1:6" x14ac:dyDescent="0.25">
      <c r="A8489" t="s">
        <v>4</v>
      </c>
      <c r="B8489" t="s">
        <v>28</v>
      </c>
      <c r="C8489" s="3">
        <v>2011</v>
      </c>
      <c r="D8489" t="s">
        <v>6</v>
      </c>
      <c r="E8489">
        <v>96680</v>
      </c>
      <c r="F8489" s="4">
        <v>40544</v>
      </c>
    </row>
    <row r="8490" spans="1:6" x14ac:dyDescent="0.25">
      <c r="A8490" t="s">
        <v>4</v>
      </c>
      <c r="B8490" t="s">
        <v>28</v>
      </c>
      <c r="C8490" s="3">
        <v>2011</v>
      </c>
      <c r="D8490" t="s">
        <v>7</v>
      </c>
      <c r="E8490">
        <v>77673</v>
      </c>
      <c r="F8490" s="4">
        <v>40544</v>
      </c>
    </row>
    <row r="8491" spans="1:6" x14ac:dyDescent="0.25">
      <c r="A8491" t="s">
        <v>4</v>
      </c>
      <c r="B8491" t="s">
        <v>28</v>
      </c>
      <c r="C8491" s="3">
        <v>2011</v>
      </c>
      <c r="D8491" t="s">
        <v>8</v>
      </c>
      <c r="E8491">
        <v>19007</v>
      </c>
      <c r="F8491" s="4">
        <v>40544</v>
      </c>
    </row>
    <row r="8492" spans="1:6" x14ac:dyDescent="0.25">
      <c r="A8492" t="s">
        <v>4</v>
      </c>
      <c r="B8492" t="s">
        <v>28</v>
      </c>
      <c r="C8492" s="3">
        <v>2012</v>
      </c>
      <c r="D8492" t="s">
        <v>6</v>
      </c>
      <c r="E8492">
        <v>104917</v>
      </c>
      <c r="F8492" s="4">
        <v>40909</v>
      </c>
    </row>
    <row r="8493" spans="1:6" x14ac:dyDescent="0.25">
      <c r="A8493" t="s">
        <v>4</v>
      </c>
      <c r="B8493" t="s">
        <v>28</v>
      </c>
      <c r="C8493" s="3">
        <v>2012</v>
      </c>
      <c r="D8493" t="s">
        <v>7</v>
      </c>
      <c r="E8493">
        <v>79105</v>
      </c>
      <c r="F8493" s="4">
        <v>40909</v>
      </c>
    </row>
    <row r="8494" spans="1:6" x14ac:dyDescent="0.25">
      <c r="A8494" t="s">
        <v>4</v>
      </c>
      <c r="B8494" t="s">
        <v>28</v>
      </c>
      <c r="C8494" s="3">
        <v>2012</v>
      </c>
      <c r="D8494" t="s">
        <v>8</v>
      </c>
      <c r="E8494">
        <v>25812</v>
      </c>
      <c r="F8494" s="4">
        <v>40909</v>
      </c>
    </row>
    <row r="8495" spans="1:6" x14ac:dyDescent="0.25">
      <c r="A8495" t="s">
        <v>4</v>
      </c>
      <c r="B8495" t="s">
        <v>28</v>
      </c>
      <c r="C8495" s="3">
        <v>2013</v>
      </c>
      <c r="D8495" t="s">
        <v>6</v>
      </c>
      <c r="E8495">
        <v>110736</v>
      </c>
      <c r="F8495" s="4">
        <v>41275</v>
      </c>
    </row>
    <row r="8496" spans="1:6" x14ac:dyDescent="0.25">
      <c r="A8496" t="s">
        <v>4</v>
      </c>
      <c r="B8496" t="s">
        <v>28</v>
      </c>
      <c r="C8496" s="3">
        <v>2013</v>
      </c>
      <c r="D8496" t="s">
        <v>7</v>
      </c>
      <c r="E8496">
        <v>82274</v>
      </c>
      <c r="F8496" s="4">
        <v>41275</v>
      </c>
    </row>
    <row r="8497" spans="1:6" x14ac:dyDescent="0.25">
      <c r="A8497" t="s">
        <v>4</v>
      </c>
      <c r="B8497" t="s">
        <v>28</v>
      </c>
      <c r="C8497" s="3">
        <v>2013</v>
      </c>
      <c r="D8497" t="s">
        <v>8</v>
      </c>
      <c r="E8497">
        <v>28462</v>
      </c>
      <c r="F8497" s="4">
        <v>41275</v>
      </c>
    </row>
    <row r="8498" spans="1:6" x14ac:dyDescent="0.25">
      <c r="A8498" t="s">
        <v>4</v>
      </c>
      <c r="B8498" t="s">
        <v>28</v>
      </c>
      <c r="C8498" s="3">
        <v>2014</v>
      </c>
      <c r="D8498" t="s">
        <v>6</v>
      </c>
      <c r="E8498">
        <v>111509</v>
      </c>
      <c r="F8498" s="4">
        <v>41640</v>
      </c>
    </row>
    <row r="8499" spans="1:6" x14ac:dyDescent="0.25">
      <c r="A8499" t="s">
        <v>4</v>
      </c>
      <c r="B8499" t="s">
        <v>28</v>
      </c>
      <c r="C8499" s="3">
        <v>2014</v>
      </c>
      <c r="D8499" t="s">
        <v>7</v>
      </c>
      <c r="E8499">
        <v>81443</v>
      </c>
      <c r="F8499" s="4">
        <v>41640</v>
      </c>
    </row>
    <row r="8500" spans="1:6" x14ac:dyDescent="0.25">
      <c r="A8500" t="s">
        <v>4</v>
      </c>
      <c r="B8500" t="s">
        <v>28</v>
      </c>
      <c r="C8500" s="3">
        <v>2014</v>
      </c>
      <c r="D8500" t="s">
        <v>8</v>
      </c>
      <c r="E8500">
        <v>30066</v>
      </c>
      <c r="F8500" s="4">
        <v>41640</v>
      </c>
    </row>
    <row r="8501" spans="1:6" x14ac:dyDescent="0.25">
      <c r="A8501" t="s">
        <v>4</v>
      </c>
      <c r="B8501" t="s">
        <v>28</v>
      </c>
      <c r="C8501" s="3">
        <v>2015</v>
      </c>
      <c r="D8501" t="s">
        <v>6</v>
      </c>
      <c r="E8501">
        <v>111285</v>
      </c>
      <c r="F8501" s="4">
        <v>42005</v>
      </c>
    </row>
    <row r="8502" spans="1:6" x14ac:dyDescent="0.25">
      <c r="A8502" t="s">
        <v>4</v>
      </c>
      <c r="B8502" t="s">
        <v>28</v>
      </c>
      <c r="C8502" s="3">
        <v>2015</v>
      </c>
      <c r="D8502" t="s">
        <v>7</v>
      </c>
      <c r="E8502">
        <v>83265</v>
      </c>
      <c r="F8502" s="4">
        <v>42005</v>
      </c>
    </row>
    <row r="8503" spans="1:6" x14ac:dyDescent="0.25">
      <c r="A8503" t="s">
        <v>4</v>
      </c>
      <c r="B8503" t="s">
        <v>28</v>
      </c>
      <c r="C8503" s="3">
        <v>2015</v>
      </c>
      <c r="D8503" t="s">
        <v>8</v>
      </c>
      <c r="E8503">
        <v>28020</v>
      </c>
      <c r="F8503" s="4">
        <v>42005</v>
      </c>
    </row>
    <row r="8504" spans="1:6" x14ac:dyDescent="0.25">
      <c r="A8504" t="s">
        <v>9</v>
      </c>
      <c r="B8504" t="s">
        <v>28</v>
      </c>
      <c r="C8504" s="3">
        <v>1990</v>
      </c>
      <c r="D8504" t="s">
        <v>6</v>
      </c>
      <c r="F8504" s="4">
        <v>32905</v>
      </c>
    </row>
    <row r="8505" spans="1:6" x14ac:dyDescent="0.25">
      <c r="A8505" t="s">
        <v>9</v>
      </c>
      <c r="B8505" t="s">
        <v>28</v>
      </c>
      <c r="C8505" s="3">
        <v>1990</v>
      </c>
      <c r="D8505" t="s">
        <v>7</v>
      </c>
      <c r="F8505" s="4">
        <v>32905</v>
      </c>
    </row>
    <row r="8506" spans="1:6" x14ac:dyDescent="0.25">
      <c r="A8506" t="s">
        <v>9</v>
      </c>
      <c r="B8506" t="s">
        <v>28</v>
      </c>
      <c r="C8506" s="3">
        <v>1990</v>
      </c>
      <c r="D8506" t="s">
        <v>8</v>
      </c>
      <c r="F8506" s="4">
        <v>32905</v>
      </c>
    </row>
    <row r="8507" spans="1:6" x14ac:dyDescent="0.25">
      <c r="A8507" t="s">
        <v>9</v>
      </c>
      <c r="B8507" t="s">
        <v>28</v>
      </c>
      <c r="C8507" s="3">
        <v>1991</v>
      </c>
      <c r="D8507" t="s">
        <v>6</v>
      </c>
      <c r="E8507">
        <v>70898</v>
      </c>
      <c r="F8507" s="4">
        <v>33270</v>
      </c>
    </row>
    <row r="8508" spans="1:6" x14ac:dyDescent="0.25">
      <c r="A8508" t="s">
        <v>9</v>
      </c>
      <c r="B8508" t="s">
        <v>28</v>
      </c>
      <c r="C8508" s="3">
        <v>1991</v>
      </c>
      <c r="D8508" t="s">
        <v>7</v>
      </c>
      <c r="E8508">
        <v>59217</v>
      </c>
      <c r="F8508" s="4">
        <v>33270</v>
      </c>
    </row>
    <row r="8509" spans="1:6" x14ac:dyDescent="0.25">
      <c r="A8509" t="s">
        <v>9</v>
      </c>
      <c r="B8509" t="s">
        <v>28</v>
      </c>
      <c r="C8509" s="3">
        <v>1991</v>
      </c>
      <c r="D8509" t="s">
        <v>8</v>
      </c>
      <c r="E8509">
        <v>11680</v>
      </c>
      <c r="F8509" s="4">
        <v>33270</v>
      </c>
    </row>
    <row r="8510" spans="1:6" x14ac:dyDescent="0.25">
      <c r="A8510" t="s">
        <v>9</v>
      </c>
      <c r="B8510" t="s">
        <v>28</v>
      </c>
      <c r="C8510" s="3">
        <v>1992</v>
      </c>
      <c r="D8510" t="s">
        <v>6</v>
      </c>
      <c r="E8510">
        <v>67610</v>
      </c>
      <c r="F8510" s="4">
        <v>33635</v>
      </c>
    </row>
    <row r="8511" spans="1:6" x14ac:dyDescent="0.25">
      <c r="A8511" t="s">
        <v>9</v>
      </c>
      <c r="B8511" t="s">
        <v>28</v>
      </c>
      <c r="C8511" s="3">
        <v>1992</v>
      </c>
      <c r="D8511" t="s">
        <v>7</v>
      </c>
      <c r="E8511">
        <v>51388</v>
      </c>
      <c r="F8511" s="4">
        <v>33635</v>
      </c>
    </row>
    <row r="8512" spans="1:6" x14ac:dyDescent="0.25">
      <c r="A8512" t="s">
        <v>9</v>
      </c>
      <c r="B8512" t="s">
        <v>28</v>
      </c>
      <c r="C8512" s="3">
        <v>1992</v>
      </c>
      <c r="D8512" t="s">
        <v>8</v>
      </c>
      <c r="E8512">
        <v>16222</v>
      </c>
      <c r="F8512" s="4">
        <v>33635</v>
      </c>
    </row>
    <row r="8513" spans="1:6" x14ac:dyDescent="0.25">
      <c r="A8513" t="s">
        <v>9</v>
      </c>
      <c r="B8513" t="s">
        <v>28</v>
      </c>
      <c r="C8513" s="3">
        <v>1993</v>
      </c>
      <c r="D8513" t="s">
        <v>6</v>
      </c>
      <c r="E8513">
        <v>84682</v>
      </c>
      <c r="F8513" s="4">
        <v>34001</v>
      </c>
    </row>
    <row r="8514" spans="1:6" x14ac:dyDescent="0.25">
      <c r="A8514" t="s">
        <v>9</v>
      </c>
      <c r="B8514" t="s">
        <v>28</v>
      </c>
      <c r="C8514" s="3">
        <v>1993</v>
      </c>
      <c r="D8514" t="s">
        <v>7</v>
      </c>
      <c r="E8514">
        <v>65074</v>
      </c>
      <c r="F8514" s="4">
        <v>34001</v>
      </c>
    </row>
    <row r="8515" spans="1:6" x14ac:dyDescent="0.25">
      <c r="A8515" t="s">
        <v>9</v>
      </c>
      <c r="B8515" t="s">
        <v>28</v>
      </c>
      <c r="C8515" s="3">
        <v>1993</v>
      </c>
      <c r="D8515" t="s">
        <v>8</v>
      </c>
      <c r="E8515">
        <v>19608</v>
      </c>
      <c r="F8515" s="4">
        <v>34001</v>
      </c>
    </row>
    <row r="8516" spans="1:6" x14ac:dyDescent="0.25">
      <c r="A8516" t="s">
        <v>9</v>
      </c>
      <c r="B8516" t="s">
        <v>28</v>
      </c>
      <c r="C8516" s="3">
        <v>1994</v>
      </c>
      <c r="D8516" t="s">
        <v>6</v>
      </c>
      <c r="E8516">
        <v>84848</v>
      </c>
      <c r="F8516" s="4">
        <v>34366</v>
      </c>
    </row>
    <row r="8517" spans="1:6" x14ac:dyDescent="0.25">
      <c r="A8517" t="s">
        <v>9</v>
      </c>
      <c r="B8517" t="s">
        <v>28</v>
      </c>
      <c r="C8517" s="3">
        <v>1994</v>
      </c>
      <c r="D8517" t="s">
        <v>7</v>
      </c>
      <c r="E8517">
        <v>63317</v>
      </c>
      <c r="F8517" s="4">
        <v>34366</v>
      </c>
    </row>
    <row r="8518" spans="1:6" x14ac:dyDescent="0.25">
      <c r="A8518" t="s">
        <v>9</v>
      </c>
      <c r="B8518" t="s">
        <v>28</v>
      </c>
      <c r="C8518" s="3">
        <v>1994</v>
      </c>
      <c r="D8518" t="s">
        <v>8</v>
      </c>
      <c r="E8518">
        <v>21532</v>
      </c>
      <c r="F8518" s="4">
        <v>34366</v>
      </c>
    </row>
    <row r="8519" spans="1:6" x14ac:dyDescent="0.25">
      <c r="A8519" t="s">
        <v>9</v>
      </c>
      <c r="B8519" t="s">
        <v>28</v>
      </c>
      <c r="C8519" s="3">
        <v>1995</v>
      </c>
      <c r="D8519" t="s">
        <v>6</v>
      </c>
      <c r="E8519">
        <v>79134</v>
      </c>
      <c r="F8519" s="4">
        <v>34731</v>
      </c>
    </row>
    <row r="8520" spans="1:6" x14ac:dyDescent="0.25">
      <c r="A8520" t="s">
        <v>9</v>
      </c>
      <c r="B8520" t="s">
        <v>28</v>
      </c>
      <c r="C8520" s="3">
        <v>1995</v>
      </c>
      <c r="D8520" t="s">
        <v>7</v>
      </c>
      <c r="E8520">
        <v>67137</v>
      </c>
      <c r="F8520" s="4">
        <v>34731</v>
      </c>
    </row>
    <row r="8521" spans="1:6" x14ac:dyDescent="0.25">
      <c r="A8521" t="s">
        <v>9</v>
      </c>
      <c r="B8521" t="s">
        <v>28</v>
      </c>
      <c r="C8521" s="3">
        <v>1995</v>
      </c>
      <c r="D8521" t="s">
        <v>8</v>
      </c>
      <c r="E8521">
        <v>11997</v>
      </c>
      <c r="F8521" s="4">
        <v>34731</v>
      </c>
    </row>
    <row r="8522" spans="1:6" x14ac:dyDescent="0.25">
      <c r="A8522" t="s">
        <v>9</v>
      </c>
      <c r="B8522" t="s">
        <v>28</v>
      </c>
      <c r="C8522" s="3">
        <v>1996</v>
      </c>
      <c r="D8522" t="s">
        <v>6</v>
      </c>
      <c r="E8522">
        <v>79558</v>
      </c>
      <c r="F8522" s="4">
        <v>35096</v>
      </c>
    </row>
    <row r="8523" spans="1:6" x14ac:dyDescent="0.25">
      <c r="A8523" t="s">
        <v>9</v>
      </c>
      <c r="B8523" t="s">
        <v>28</v>
      </c>
      <c r="C8523" s="3">
        <v>1996</v>
      </c>
      <c r="D8523" t="s">
        <v>7</v>
      </c>
      <c r="E8523">
        <v>67470</v>
      </c>
      <c r="F8523" s="4">
        <v>35096</v>
      </c>
    </row>
    <row r="8524" spans="1:6" x14ac:dyDescent="0.25">
      <c r="A8524" t="s">
        <v>9</v>
      </c>
      <c r="B8524" t="s">
        <v>28</v>
      </c>
      <c r="C8524" s="3">
        <v>1996</v>
      </c>
      <c r="D8524" t="s">
        <v>8</v>
      </c>
      <c r="E8524">
        <v>12087</v>
      </c>
      <c r="F8524" s="4">
        <v>35096</v>
      </c>
    </row>
    <row r="8525" spans="1:6" x14ac:dyDescent="0.25">
      <c r="A8525" t="s">
        <v>9</v>
      </c>
      <c r="B8525" t="s">
        <v>28</v>
      </c>
      <c r="C8525" s="3">
        <v>1997</v>
      </c>
      <c r="D8525" t="s">
        <v>6</v>
      </c>
      <c r="E8525">
        <v>95375</v>
      </c>
      <c r="F8525" s="4">
        <v>35462</v>
      </c>
    </row>
    <row r="8526" spans="1:6" x14ac:dyDescent="0.25">
      <c r="A8526" t="s">
        <v>9</v>
      </c>
      <c r="B8526" t="s">
        <v>28</v>
      </c>
      <c r="C8526" s="3">
        <v>1997</v>
      </c>
      <c r="D8526" t="s">
        <v>7</v>
      </c>
      <c r="E8526">
        <v>67972</v>
      </c>
      <c r="F8526" s="4">
        <v>35462</v>
      </c>
    </row>
    <row r="8527" spans="1:6" x14ac:dyDescent="0.25">
      <c r="A8527" t="s">
        <v>9</v>
      </c>
      <c r="B8527" t="s">
        <v>28</v>
      </c>
      <c r="C8527" s="3">
        <v>1997</v>
      </c>
      <c r="D8527" t="s">
        <v>8</v>
      </c>
      <c r="E8527">
        <v>27403</v>
      </c>
      <c r="F8527" s="4">
        <v>35462</v>
      </c>
    </row>
    <row r="8528" spans="1:6" x14ac:dyDescent="0.25">
      <c r="A8528" t="s">
        <v>9</v>
      </c>
      <c r="B8528" t="s">
        <v>28</v>
      </c>
      <c r="C8528" s="3">
        <v>1998</v>
      </c>
      <c r="D8528" t="s">
        <v>6</v>
      </c>
      <c r="E8528">
        <v>107299</v>
      </c>
      <c r="F8528" s="4">
        <v>35827</v>
      </c>
    </row>
    <row r="8529" spans="1:6" x14ac:dyDescent="0.25">
      <c r="A8529" t="s">
        <v>9</v>
      </c>
      <c r="B8529" t="s">
        <v>28</v>
      </c>
      <c r="C8529" s="3">
        <v>1998</v>
      </c>
      <c r="D8529" t="s">
        <v>7</v>
      </c>
      <c r="E8529">
        <v>70831</v>
      </c>
      <c r="F8529" s="4">
        <v>35827</v>
      </c>
    </row>
    <row r="8530" spans="1:6" x14ac:dyDescent="0.25">
      <c r="A8530" t="s">
        <v>9</v>
      </c>
      <c r="B8530" t="s">
        <v>28</v>
      </c>
      <c r="C8530" s="3">
        <v>1998</v>
      </c>
      <c r="D8530" t="s">
        <v>8</v>
      </c>
      <c r="E8530">
        <v>36468</v>
      </c>
      <c r="F8530" s="4">
        <v>35827</v>
      </c>
    </row>
    <row r="8531" spans="1:6" x14ac:dyDescent="0.25">
      <c r="A8531" t="s">
        <v>9</v>
      </c>
      <c r="B8531" t="s">
        <v>28</v>
      </c>
      <c r="C8531" s="3">
        <v>1999</v>
      </c>
      <c r="D8531" t="s">
        <v>6</v>
      </c>
      <c r="E8531">
        <v>93642</v>
      </c>
      <c r="F8531" s="4">
        <v>36192</v>
      </c>
    </row>
    <row r="8532" spans="1:6" x14ac:dyDescent="0.25">
      <c r="A8532" t="s">
        <v>9</v>
      </c>
      <c r="B8532" t="s">
        <v>28</v>
      </c>
      <c r="C8532" s="3">
        <v>1999</v>
      </c>
      <c r="D8532" t="s">
        <v>7</v>
      </c>
      <c r="E8532">
        <v>68274</v>
      </c>
      <c r="F8532" s="4">
        <v>36192</v>
      </c>
    </row>
    <row r="8533" spans="1:6" x14ac:dyDescent="0.25">
      <c r="A8533" t="s">
        <v>9</v>
      </c>
      <c r="B8533" t="s">
        <v>28</v>
      </c>
      <c r="C8533" s="3">
        <v>1999</v>
      </c>
      <c r="D8533" t="s">
        <v>8</v>
      </c>
      <c r="E8533">
        <v>25367</v>
      </c>
      <c r="F8533" s="4">
        <v>36192</v>
      </c>
    </row>
    <row r="8534" spans="1:6" x14ac:dyDescent="0.25">
      <c r="A8534" t="s">
        <v>9</v>
      </c>
      <c r="B8534" t="s">
        <v>28</v>
      </c>
      <c r="C8534" s="3">
        <v>2000</v>
      </c>
      <c r="D8534" t="s">
        <v>6</v>
      </c>
      <c r="E8534">
        <v>95495</v>
      </c>
      <c r="F8534" s="4">
        <v>36557</v>
      </c>
    </row>
    <row r="8535" spans="1:6" x14ac:dyDescent="0.25">
      <c r="A8535" t="s">
        <v>9</v>
      </c>
      <c r="B8535" t="s">
        <v>28</v>
      </c>
      <c r="C8535" s="3">
        <v>2000</v>
      </c>
      <c r="D8535" t="s">
        <v>7</v>
      </c>
      <c r="E8535">
        <v>70101</v>
      </c>
      <c r="F8535" s="4">
        <v>36557</v>
      </c>
    </row>
    <row r="8536" spans="1:6" x14ac:dyDescent="0.25">
      <c r="A8536" t="s">
        <v>9</v>
      </c>
      <c r="B8536" t="s">
        <v>28</v>
      </c>
      <c r="C8536" s="3">
        <v>2000</v>
      </c>
      <c r="D8536" t="s">
        <v>8</v>
      </c>
      <c r="E8536">
        <v>25394</v>
      </c>
      <c r="F8536" s="4">
        <v>36557</v>
      </c>
    </row>
    <row r="8537" spans="1:6" x14ac:dyDescent="0.25">
      <c r="A8537" t="s">
        <v>9</v>
      </c>
      <c r="B8537" t="s">
        <v>28</v>
      </c>
      <c r="C8537" s="3">
        <v>2001</v>
      </c>
      <c r="D8537" t="s">
        <v>6</v>
      </c>
      <c r="E8537">
        <v>90132</v>
      </c>
      <c r="F8537" s="4">
        <v>36923</v>
      </c>
    </row>
    <row r="8538" spans="1:6" x14ac:dyDescent="0.25">
      <c r="A8538" t="s">
        <v>9</v>
      </c>
      <c r="B8538" t="s">
        <v>28</v>
      </c>
      <c r="C8538" s="3">
        <v>2001</v>
      </c>
      <c r="D8538" t="s">
        <v>7</v>
      </c>
      <c r="E8538">
        <v>66064</v>
      </c>
      <c r="F8538" s="4">
        <v>36923</v>
      </c>
    </row>
    <row r="8539" spans="1:6" x14ac:dyDescent="0.25">
      <c r="A8539" t="s">
        <v>9</v>
      </c>
      <c r="B8539" t="s">
        <v>28</v>
      </c>
      <c r="C8539" s="3">
        <v>2001</v>
      </c>
      <c r="D8539" t="s">
        <v>8</v>
      </c>
      <c r="E8539">
        <v>24068</v>
      </c>
      <c r="F8539" s="4">
        <v>36923</v>
      </c>
    </row>
    <row r="8540" spans="1:6" x14ac:dyDescent="0.25">
      <c r="A8540" t="s">
        <v>9</v>
      </c>
      <c r="B8540" t="s">
        <v>28</v>
      </c>
      <c r="C8540" s="3">
        <v>2002</v>
      </c>
      <c r="D8540" t="s">
        <v>6</v>
      </c>
      <c r="E8540">
        <v>85055</v>
      </c>
      <c r="F8540" s="4">
        <v>37288</v>
      </c>
    </row>
    <row r="8541" spans="1:6" x14ac:dyDescent="0.25">
      <c r="A8541" t="s">
        <v>9</v>
      </c>
      <c r="B8541" t="s">
        <v>28</v>
      </c>
      <c r="C8541" s="3">
        <v>2002</v>
      </c>
      <c r="D8541" t="s">
        <v>7</v>
      </c>
      <c r="E8541">
        <v>63643</v>
      </c>
      <c r="F8541" s="4">
        <v>37288</v>
      </c>
    </row>
    <row r="8542" spans="1:6" x14ac:dyDescent="0.25">
      <c r="A8542" t="s">
        <v>9</v>
      </c>
      <c r="B8542" t="s">
        <v>28</v>
      </c>
      <c r="C8542" s="3">
        <v>2002</v>
      </c>
      <c r="D8542" t="s">
        <v>8</v>
      </c>
      <c r="E8542">
        <v>21413</v>
      </c>
      <c r="F8542" s="4">
        <v>37288</v>
      </c>
    </row>
    <row r="8543" spans="1:6" x14ac:dyDescent="0.25">
      <c r="A8543" t="s">
        <v>9</v>
      </c>
      <c r="B8543" t="s">
        <v>28</v>
      </c>
      <c r="C8543" s="3">
        <v>2003</v>
      </c>
      <c r="D8543" t="s">
        <v>6</v>
      </c>
      <c r="E8543">
        <v>83087</v>
      </c>
      <c r="F8543" s="4">
        <v>37653</v>
      </c>
    </row>
    <row r="8544" spans="1:6" x14ac:dyDescent="0.25">
      <c r="A8544" t="s">
        <v>9</v>
      </c>
      <c r="B8544" t="s">
        <v>28</v>
      </c>
      <c r="C8544" s="3">
        <v>2003</v>
      </c>
      <c r="D8544" t="s">
        <v>7</v>
      </c>
      <c r="E8544">
        <v>58469</v>
      </c>
      <c r="F8544" s="4">
        <v>37653</v>
      </c>
    </row>
    <row r="8545" spans="1:6" x14ac:dyDescent="0.25">
      <c r="A8545" t="s">
        <v>9</v>
      </c>
      <c r="B8545" t="s">
        <v>28</v>
      </c>
      <c r="C8545" s="3">
        <v>2003</v>
      </c>
      <c r="D8545" t="s">
        <v>8</v>
      </c>
      <c r="E8545">
        <v>24618</v>
      </c>
      <c r="F8545" s="4">
        <v>37653</v>
      </c>
    </row>
    <row r="8546" spans="1:6" x14ac:dyDescent="0.25">
      <c r="A8546" t="s">
        <v>9</v>
      </c>
      <c r="B8546" t="s">
        <v>28</v>
      </c>
      <c r="C8546" s="3">
        <v>2004</v>
      </c>
      <c r="D8546" t="s">
        <v>6</v>
      </c>
      <c r="E8546">
        <v>83222</v>
      </c>
      <c r="F8546" s="4">
        <v>38018</v>
      </c>
    </row>
    <row r="8547" spans="1:6" x14ac:dyDescent="0.25">
      <c r="A8547" t="s">
        <v>9</v>
      </c>
      <c r="B8547" t="s">
        <v>28</v>
      </c>
      <c r="C8547" s="3">
        <v>2004</v>
      </c>
      <c r="D8547" t="s">
        <v>7</v>
      </c>
      <c r="E8547">
        <v>61112</v>
      </c>
      <c r="F8547" s="4">
        <v>38018</v>
      </c>
    </row>
    <row r="8548" spans="1:6" x14ac:dyDescent="0.25">
      <c r="A8548" t="s">
        <v>9</v>
      </c>
      <c r="B8548" t="s">
        <v>28</v>
      </c>
      <c r="C8548" s="3">
        <v>2004</v>
      </c>
      <c r="D8548" t="s">
        <v>8</v>
      </c>
      <c r="E8548">
        <v>22111</v>
      </c>
      <c r="F8548" s="4">
        <v>38018</v>
      </c>
    </row>
    <row r="8549" spans="1:6" x14ac:dyDescent="0.25">
      <c r="A8549" t="s">
        <v>9</v>
      </c>
      <c r="B8549" t="s">
        <v>28</v>
      </c>
      <c r="C8549" s="3">
        <v>2005</v>
      </c>
      <c r="D8549" t="s">
        <v>6</v>
      </c>
      <c r="E8549">
        <v>99090</v>
      </c>
      <c r="F8549" s="4">
        <v>38384</v>
      </c>
    </row>
    <row r="8550" spans="1:6" x14ac:dyDescent="0.25">
      <c r="A8550" t="s">
        <v>9</v>
      </c>
      <c r="B8550" t="s">
        <v>28</v>
      </c>
      <c r="C8550" s="3">
        <v>2005</v>
      </c>
      <c r="D8550" t="s">
        <v>7</v>
      </c>
      <c r="E8550">
        <v>80050</v>
      </c>
      <c r="F8550" s="4">
        <v>38384</v>
      </c>
    </row>
    <row r="8551" spans="1:6" x14ac:dyDescent="0.25">
      <c r="A8551" t="s">
        <v>9</v>
      </c>
      <c r="B8551" t="s">
        <v>28</v>
      </c>
      <c r="C8551" s="3">
        <v>2005</v>
      </c>
      <c r="D8551" t="s">
        <v>8</v>
      </c>
      <c r="E8551">
        <v>19040</v>
      </c>
      <c r="F8551" s="4">
        <v>38384</v>
      </c>
    </row>
    <row r="8552" spans="1:6" x14ac:dyDescent="0.25">
      <c r="A8552" t="s">
        <v>9</v>
      </c>
      <c r="B8552" t="s">
        <v>28</v>
      </c>
      <c r="C8552" s="3">
        <v>2006</v>
      </c>
      <c r="D8552" t="s">
        <v>6</v>
      </c>
      <c r="E8552">
        <v>109854</v>
      </c>
      <c r="F8552" s="4">
        <v>38749</v>
      </c>
    </row>
    <row r="8553" spans="1:6" x14ac:dyDescent="0.25">
      <c r="A8553" t="s">
        <v>9</v>
      </c>
      <c r="B8553" t="s">
        <v>28</v>
      </c>
      <c r="C8553" s="3">
        <v>2006</v>
      </c>
      <c r="D8553" t="s">
        <v>7</v>
      </c>
      <c r="E8553">
        <v>88475</v>
      </c>
      <c r="F8553" s="4">
        <v>38749</v>
      </c>
    </row>
    <row r="8554" spans="1:6" x14ac:dyDescent="0.25">
      <c r="A8554" t="s">
        <v>9</v>
      </c>
      <c r="B8554" t="s">
        <v>28</v>
      </c>
      <c r="C8554" s="3">
        <v>2006</v>
      </c>
      <c r="D8554" t="s">
        <v>8</v>
      </c>
      <c r="E8554">
        <v>21379</v>
      </c>
      <c r="F8554" s="4">
        <v>38749</v>
      </c>
    </row>
    <row r="8555" spans="1:6" x14ac:dyDescent="0.25">
      <c r="A8555" t="s">
        <v>9</v>
      </c>
      <c r="B8555" t="s">
        <v>28</v>
      </c>
      <c r="C8555" s="3">
        <v>2007</v>
      </c>
      <c r="D8555" t="s">
        <v>6</v>
      </c>
      <c r="E8555">
        <v>109445</v>
      </c>
      <c r="F8555" s="4">
        <v>39114</v>
      </c>
    </row>
    <row r="8556" spans="1:6" x14ac:dyDescent="0.25">
      <c r="A8556" t="s">
        <v>9</v>
      </c>
      <c r="B8556" t="s">
        <v>28</v>
      </c>
      <c r="C8556" s="3">
        <v>2007</v>
      </c>
      <c r="D8556" t="s">
        <v>7</v>
      </c>
      <c r="E8556">
        <v>89835</v>
      </c>
      <c r="F8556" s="4">
        <v>39114</v>
      </c>
    </row>
    <row r="8557" spans="1:6" x14ac:dyDescent="0.25">
      <c r="A8557" t="s">
        <v>9</v>
      </c>
      <c r="B8557" t="s">
        <v>28</v>
      </c>
      <c r="C8557" s="3">
        <v>2007</v>
      </c>
      <c r="D8557" t="s">
        <v>8</v>
      </c>
      <c r="E8557">
        <v>19610</v>
      </c>
      <c r="F8557" s="4">
        <v>39114</v>
      </c>
    </row>
    <row r="8558" spans="1:6" x14ac:dyDescent="0.25">
      <c r="A8558" t="s">
        <v>9</v>
      </c>
      <c r="B8558" t="s">
        <v>28</v>
      </c>
      <c r="C8558" s="3">
        <v>2008</v>
      </c>
      <c r="D8558" t="s">
        <v>6</v>
      </c>
      <c r="E8558">
        <v>105466</v>
      </c>
      <c r="F8558" s="4">
        <v>39479</v>
      </c>
    </row>
    <row r="8559" spans="1:6" x14ac:dyDescent="0.25">
      <c r="A8559" t="s">
        <v>9</v>
      </c>
      <c r="B8559" t="s">
        <v>28</v>
      </c>
      <c r="C8559" s="3">
        <v>2008</v>
      </c>
      <c r="D8559" t="s">
        <v>7</v>
      </c>
      <c r="E8559">
        <v>84684</v>
      </c>
      <c r="F8559" s="4">
        <v>39479</v>
      </c>
    </row>
    <row r="8560" spans="1:6" x14ac:dyDescent="0.25">
      <c r="A8560" t="s">
        <v>9</v>
      </c>
      <c r="B8560" t="s">
        <v>28</v>
      </c>
      <c r="C8560" s="3">
        <v>2008</v>
      </c>
      <c r="D8560" t="s">
        <v>8</v>
      </c>
      <c r="E8560">
        <v>20782</v>
      </c>
      <c r="F8560" s="4">
        <v>39479</v>
      </c>
    </row>
    <row r="8561" spans="1:6" x14ac:dyDescent="0.25">
      <c r="A8561" t="s">
        <v>9</v>
      </c>
      <c r="B8561" t="s">
        <v>28</v>
      </c>
      <c r="C8561" s="3">
        <v>2009</v>
      </c>
      <c r="D8561" t="s">
        <v>6</v>
      </c>
      <c r="E8561">
        <v>86974</v>
      </c>
      <c r="F8561" s="4">
        <v>39845</v>
      </c>
    </row>
    <row r="8562" spans="1:6" x14ac:dyDescent="0.25">
      <c r="A8562" t="s">
        <v>9</v>
      </c>
      <c r="B8562" t="s">
        <v>28</v>
      </c>
      <c r="C8562" s="3">
        <v>2009</v>
      </c>
      <c r="D8562" t="s">
        <v>7</v>
      </c>
      <c r="E8562">
        <v>68966</v>
      </c>
      <c r="F8562" s="4">
        <v>39845</v>
      </c>
    </row>
    <row r="8563" spans="1:6" x14ac:dyDescent="0.25">
      <c r="A8563" t="s">
        <v>9</v>
      </c>
      <c r="B8563" t="s">
        <v>28</v>
      </c>
      <c r="C8563" s="3">
        <v>2009</v>
      </c>
      <c r="D8563" t="s">
        <v>8</v>
      </c>
      <c r="E8563">
        <v>18008</v>
      </c>
      <c r="F8563" s="4">
        <v>39845</v>
      </c>
    </row>
    <row r="8564" spans="1:6" x14ac:dyDescent="0.25">
      <c r="A8564" t="s">
        <v>9</v>
      </c>
      <c r="B8564" t="s">
        <v>28</v>
      </c>
      <c r="C8564" s="3">
        <v>2010</v>
      </c>
      <c r="D8564" t="s">
        <v>6</v>
      </c>
      <c r="E8564">
        <v>84153</v>
      </c>
      <c r="F8564" s="4">
        <v>40210</v>
      </c>
    </row>
    <row r="8565" spans="1:6" x14ac:dyDescent="0.25">
      <c r="A8565" t="s">
        <v>9</v>
      </c>
      <c r="B8565" t="s">
        <v>28</v>
      </c>
      <c r="C8565" s="3">
        <v>2010</v>
      </c>
      <c r="D8565" t="s">
        <v>7</v>
      </c>
      <c r="E8565">
        <v>65109</v>
      </c>
      <c r="F8565" s="4">
        <v>40210</v>
      </c>
    </row>
    <row r="8566" spans="1:6" x14ac:dyDescent="0.25">
      <c r="A8566" t="s">
        <v>9</v>
      </c>
      <c r="B8566" t="s">
        <v>28</v>
      </c>
      <c r="C8566" s="3">
        <v>2010</v>
      </c>
      <c r="D8566" t="s">
        <v>8</v>
      </c>
      <c r="E8566">
        <v>19044</v>
      </c>
      <c r="F8566" s="4">
        <v>40210</v>
      </c>
    </row>
    <row r="8567" spans="1:6" x14ac:dyDescent="0.25">
      <c r="A8567" t="s">
        <v>9</v>
      </c>
      <c r="B8567" t="s">
        <v>28</v>
      </c>
      <c r="C8567" s="3">
        <v>2011</v>
      </c>
      <c r="D8567" t="s">
        <v>6</v>
      </c>
      <c r="E8567">
        <v>98345</v>
      </c>
      <c r="F8567" s="4">
        <v>40575</v>
      </c>
    </row>
    <row r="8568" spans="1:6" x14ac:dyDescent="0.25">
      <c r="A8568" t="s">
        <v>9</v>
      </c>
      <c r="B8568" t="s">
        <v>28</v>
      </c>
      <c r="C8568" s="3">
        <v>2011</v>
      </c>
      <c r="D8568" t="s">
        <v>7</v>
      </c>
      <c r="E8568">
        <v>76370</v>
      </c>
      <c r="F8568" s="4">
        <v>40575</v>
      </c>
    </row>
    <row r="8569" spans="1:6" x14ac:dyDescent="0.25">
      <c r="A8569" t="s">
        <v>9</v>
      </c>
      <c r="B8569" t="s">
        <v>28</v>
      </c>
      <c r="C8569" s="3">
        <v>2011</v>
      </c>
      <c r="D8569" t="s">
        <v>8</v>
      </c>
      <c r="E8569">
        <v>21975</v>
      </c>
      <c r="F8569" s="4">
        <v>40575</v>
      </c>
    </row>
    <row r="8570" spans="1:6" x14ac:dyDescent="0.25">
      <c r="A8570" t="s">
        <v>9</v>
      </c>
      <c r="B8570" t="s">
        <v>28</v>
      </c>
      <c r="C8570" s="3">
        <v>2012</v>
      </c>
      <c r="D8570" t="s">
        <v>6</v>
      </c>
      <c r="E8570">
        <v>99872</v>
      </c>
      <c r="F8570" s="4">
        <v>40940</v>
      </c>
    </row>
    <row r="8571" spans="1:6" x14ac:dyDescent="0.25">
      <c r="A8571" t="s">
        <v>9</v>
      </c>
      <c r="B8571" t="s">
        <v>28</v>
      </c>
      <c r="C8571" s="3">
        <v>2012</v>
      </c>
      <c r="D8571" t="s">
        <v>7</v>
      </c>
      <c r="E8571">
        <v>78041</v>
      </c>
      <c r="F8571" s="4">
        <v>40940</v>
      </c>
    </row>
    <row r="8572" spans="1:6" x14ac:dyDescent="0.25">
      <c r="A8572" t="s">
        <v>9</v>
      </c>
      <c r="B8572" t="s">
        <v>28</v>
      </c>
      <c r="C8572" s="3">
        <v>2012</v>
      </c>
      <c r="D8572" t="s">
        <v>8</v>
      </c>
      <c r="E8572">
        <v>21831</v>
      </c>
      <c r="F8572" s="4">
        <v>40940</v>
      </c>
    </row>
    <row r="8573" spans="1:6" x14ac:dyDescent="0.25">
      <c r="A8573" t="s">
        <v>9</v>
      </c>
      <c r="B8573" t="s">
        <v>28</v>
      </c>
      <c r="C8573" s="3">
        <v>2013</v>
      </c>
      <c r="D8573" t="s">
        <v>6</v>
      </c>
      <c r="E8573">
        <v>107257</v>
      </c>
      <c r="F8573" s="4">
        <v>41306</v>
      </c>
    </row>
    <row r="8574" spans="1:6" x14ac:dyDescent="0.25">
      <c r="A8574" t="s">
        <v>9</v>
      </c>
      <c r="B8574" t="s">
        <v>28</v>
      </c>
      <c r="C8574" s="3">
        <v>2013</v>
      </c>
      <c r="D8574" t="s">
        <v>7</v>
      </c>
      <c r="E8574">
        <v>80128</v>
      </c>
      <c r="F8574" s="4">
        <v>41306</v>
      </c>
    </row>
    <row r="8575" spans="1:6" x14ac:dyDescent="0.25">
      <c r="A8575" t="s">
        <v>9</v>
      </c>
      <c r="B8575" t="s">
        <v>28</v>
      </c>
      <c r="C8575" s="3">
        <v>2013</v>
      </c>
      <c r="D8575" t="s">
        <v>8</v>
      </c>
      <c r="E8575">
        <v>27129</v>
      </c>
      <c r="F8575" s="4">
        <v>41306</v>
      </c>
    </row>
    <row r="8576" spans="1:6" x14ac:dyDescent="0.25">
      <c r="A8576" t="s">
        <v>9</v>
      </c>
      <c r="B8576" t="s">
        <v>28</v>
      </c>
      <c r="C8576" s="3">
        <v>2014</v>
      </c>
      <c r="D8576" t="s">
        <v>6</v>
      </c>
      <c r="E8576">
        <v>102750</v>
      </c>
      <c r="F8576" s="4">
        <v>41671</v>
      </c>
    </row>
    <row r="8577" spans="1:6" x14ac:dyDescent="0.25">
      <c r="A8577" t="s">
        <v>9</v>
      </c>
      <c r="B8577" t="s">
        <v>28</v>
      </c>
      <c r="C8577" s="3">
        <v>2014</v>
      </c>
      <c r="D8577" t="s">
        <v>7</v>
      </c>
      <c r="E8577">
        <v>78392</v>
      </c>
      <c r="F8577" s="4">
        <v>41671</v>
      </c>
    </row>
    <row r="8578" spans="1:6" x14ac:dyDescent="0.25">
      <c r="A8578" t="s">
        <v>9</v>
      </c>
      <c r="B8578" t="s">
        <v>28</v>
      </c>
      <c r="C8578" s="3">
        <v>2014</v>
      </c>
      <c r="D8578" t="s">
        <v>8</v>
      </c>
      <c r="E8578">
        <v>24359</v>
      </c>
      <c r="F8578" s="4">
        <v>41671</v>
      </c>
    </row>
    <row r="8579" spans="1:6" x14ac:dyDescent="0.25">
      <c r="A8579" t="s">
        <v>9</v>
      </c>
      <c r="B8579" t="s">
        <v>28</v>
      </c>
      <c r="C8579" s="3">
        <v>2015</v>
      </c>
      <c r="D8579" t="s">
        <v>6</v>
      </c>
      <c r="E8579">
        <v>106516</v>
      </c>
      <c r="F8579" s="4">
        <v>42036</v>
      </c>
    </row>
    <row r="8580" spans="1:6" x14ac:dyDescent="0.25">
      <c r="A8580" t="s">
        <v>9</v>
      </c>
      <c r="B8580" t="s">
        <v>28</v>
      </c>
      <c r="C8580" s="3">
        <v>2015</v>
      </c>
      <c r="D8580" t="s">
        <v>7</v>
      </c>
      <c r="E8580">
        <v>79007</v>
      </c>
      <c r="F8580" s="4">
        <v>42036</v>
      </c>
    </row>
    <row r="8581" spans="1:6" x14ac:dyDescent="0.25">
      <c r="A8581" t="s">
        <v>9</v>
      </c>
      <c r="B8581" t="s">
        <v>28</v>
      </c>
      <c r="C8581" s="3">
        <v>2015</v>
      </c>
      <c r="D8581" t="s">
        <v>8</v>
      </c>
      <c r="E8581">
        <v>27509</v>
      </c>
      <c r="F8581" s="4">
        <v>42036</v>
      </c>
    </row>
    <row r="8582" spans="1:6" x14ac:dyDescent="0.25">
      <c r="A8582" t="s">
        <v>10</v>
      </c>
      <c r="B8582" t="s">
        <v>28</v>
      </c>
      <c r="C8582" s="3">
        <v>1990</v>
      </c>
      <c r="D8582" t="s">
        <v>6</v>
      </c>
      <c r="F8582" s="4">
        <v>32933</v>
      </c>
    </row>
    <row r="8583" spans="1:6" x14ac:dyDescent="0.25">
      <c r="A8583" t="s">
        <v>10</v>
      </c>
      <c r="B8583" t="s">
        <v>28</v>
      </c>
      <c r="C8583" s="3">
        <v>1990</v>
      </c>
      <c r="D8583" t="s">
        <v>7</v>
      </c>
      <c r="F8583" s="4">
        <v>32933</v>
      </c>
    </row>
    <row r="8584" spans="1:6" x14ac:dyDescent="0.25">
      <c r="A8584" t="s">
        <v>10</v>
      </c>
      <c r="B8584" t="s">
        <v>28</v>
      </c>
      <c r="C8584" s="3">
        <v>1990</v>
      </c>
      <c r="D8584" t="s">
        <v>8</v>
      </c>
      <c r="F8584" s="4">
        <v>32933</v>
      </c>
    </row>
    <row r="8585" spans="1:6" x14ac:dyDescent="0.25">
      <c r="A8585" t="s">
        <v>10</v>
      </c>
      <c r="B8585" t="s">
        <v>28</v>
      </c>
      <c r="C8585" s="3">
        <v>1991</v>
      </c>
      <c r="D8585" t="s">
        <v>6</v>
      </c>
      <c r="E8585">
        <v>82700</v>
      </c>
      <c r="F8585" s="4">
        <v>33298</v>
      </c>
    </row>
    <row r="8586" spans="1:6" x14ac:dyDescent="0.25">
      <c r="A8586" t="s">
        <v>10</v>
      </c>
      <c r="B8586" t="s">
        <v>28</v>
      </c>
      <c r="C8586" s="3">
        <v>1991</v>
      </c>
      <c r="D8586" t="s">
        <v>7</v>
      </c>
      <c r="E8586">
        <v>70628</v>
      </c>
      <c r="F8586" s="4">
        <v>33298</v>
      </c>
    </row>
    <row r="8587" spans="1:6" x14ac:dyDescent="0.25">
      <c r="A8587" t="s">
        <v>10</v>
      </c>
      <c r="B8587" t="s">
        <v>28</v>
      </c>
      <c r="C8587" s="3">
        <v>1991</v>
      </c>
      <c r="D8587" t="s">
        <v>8</v>
      </c>
      <c r="E8587">
        <v>12072</v>
      </c>
      <c r="F8587" s="4">
        <v>33298</v>
      </c>
    </row>
    <row r="8588" spans="1:6" x14ac:dyDescent="0.25">
      <c r="A8588" t="s">
        <v>10</v>
      </c>
      <c r="B8588" t="s">
        <v>28</v>
      </c>
      <c r="C8588" s="3">
        <v>1992</v>
      </c>
      <c r="D8588" t="s">
        <v>6</v>
      </c>
      <c r="E8588">
        <v>76738</v>
      </c>
      <c r="F8588" s="4">
        <v>33664</v>
      </c>
    </row>
    <row r="8589" spans="1:6" x14ac:dyDescent="0.25">
      <c r="A8589" t="s">
        <v>10</v>
      </c>
      <c r="B8589" t="s">
        <v>28</v>
      </c>
      <c r="C8589" s="3">
        <v>1992</v>
      </c>
      <c r="D8589" t="s">
        <v>7</v>
      </c>
      <c r="E8589">
        <v>61639</v>
      </c>
      <c r="F8589" s="4">
        <v>33664</v>
      </c>
    </row>
    <row r="8590" spans="1:6" x14ac:dyDescent="0.25">
      <c r="A8590" t="s">
        <v>10</v>
      </c>
      <c r="B8590" t="s">
        <v>28</v>
      </c>
      <c r="C8590" s="3">
        <v>1992</v>
      </c>
      <c r="D8590" t="s">
        <v>8</v>
      </c>
      <c r="E8590">
        <v>15099</v>
      </c>
      <c r="F8590" s="4">
        <v>33664</v>
      </c>
    </row>
    <row r="8591" spans="1:6" x14ac:dyDescent="0.25">
      <c r="A8591" t="s">
        <v>10</v>
      </c>
      <c r="B8591" t="s">
        <v>28</v>
      </c>
      <c r="C8591" s="3">
        <v>1993</v>
      </c>
      <c r="D8591" t="s">
        <v>6</v>
      </c>
      <c r="E8591">
        <v>88306</v>
      </c>
      <c r="F8591" s="4">
        <v>34029</v>
      </c>
    </row>
    <row r="8592" spans="1:6" x14ac:dyDescent="0.25">
      <c r="A8592" t="s">
        <v>10</v>
      </c>
      <c r="B8592" t="s">
        <v>28</v>
      </c>
      <c r="C8592" s="3">
        <v>1993</v>
      </c>
      <c r="D8592" t="s">
        <v>7</v>
      </c>
      <c r="E8592">
        <v>66088</v>
      </c>
      <c r="F8592" s="4">
        <v>34029</v>
      </c>
    </row>
    <row r="8593" spans="1:6" x14ac:dyDescent="0.25">
      <c r="A8593" t="s">
        <v>10</v>
      </c>
      <c r="B8593" t="s">
        <v>28</v>
      </c>
      <c r="C8593" s="3">
        <v>1993</v>
      </c>
      <c r="D8593" t="s">
        <v>8</v>
      </c>
      <c r="E8593">
        <v>22218</v>
      </c>
      <c r="F8593" s="4">
        <v>34029</v>
      </c>
    </row>
    <row r="8594" spans="1:6" x14ac:dyDescent="0.25">
      <c r="A8594" t="s">
        <v>10</v>
      </c>
      <c r="B8594" t="s">
        <v>28</v>
      </c>
      <c r="C8594" s="3">
        <v>1994</v>
      </c>
      <c r="D8594" t="s">
        <v>6</v>
      </c>
      <c r="E8594">
        <v>90355</v>
      </c>
      <c r="F8594" s="4">
        <v>34394</v>
      </c>
    </row>
    <row r="8595" spans="1:6" x14ac:dyDescent="0.25">
      <c r="A8595" t="s">
        <v>10</v>
      </c>
      <c r="B8595" t="s">
        <v>28</v>
      </c>
      <c r="C8595" s="3">
        <v>1994</v>
      </c>
      <c r="D8595" t="s">
        <v>7</v>
      </c>
      <c r="E8595">
        <v>74227</v>
      </c>
      <c r="F8595" s="4">
        <v>34394</v>
      </c>
    </row>
    <row r="8596" spans="1:6" x14ac:dyDescent="0.25">
      <c r="A8596" t="s">
        <v>10</v>
      </c>
      <c r="B8596" t="s">
        <v>28</v>
      </c>
      <c r="C8596" s="3">
        <v>1994</v>
      </c>
      <c r="D8596" t="s">
        <v>8</v>
      </c>
      <c r="E8596">
        <v>16129</v>
      </c>
      <c r="F8596" s="4">
        <v>34394</v>
      </c>
    </row>
    <row r="8597" spans="1:6" x14ac:dyDescent="0.25">
      <c r="A8597" t="s">
        <v>10</v>
      </c>
      <c r="B8597" t="s">
        <v>28</v>
      </c>
      <c r="C8597" s="3">
        <v>1995</v>
      </c>
      <c r="D8597" t="s">
        <v>6</v>
      </c>
      <c r="E8597">
        <v>82974</v>
      </c>
      <c r="F8597" s="4">
        <v>34759</v>
      </c>
    </row>
    <row r="8598" spans="1:6" x14ac:dyDescent="0.25">
      <c r="A8598" t="s">
        <v>10</v>
      </c>
      <c r="B8598" t="s">
        <v>28</v>
      </c>
      <c r="C8598" s="3">
        <v>1995</v>
      </c>
      <c r="D8598" t="s">
        <v>7</v>
      </c>
      <c r="E8598">
        <v>67029</v>
      </c>
      <c r="F8598" s="4">
        <v>34759</v>
      </c>
    </row>
    <row r="8599" spans="1:6" x14ac:dyDescent="0.25">
      <c r="A8599" t="s">
        <v>10</v>
      </c>
      <c r="B8599" t="s">
        <v>28</v>
      </c>
      <c r="C8599" s="3">
        <v>1995</v>
      </c>
      <c r="D8599" t="s">
        <v>8</v>
      </c>
      <c r="E8599">
        <v>15946</v>
      </c>
      <c r="F8599" s="4">
        <v>34759</v>
      </c>
    </row>
    <row r="8600" spans="1:6" x14ac:dyDescent="0.25">
      <c r="A8600" t="s">
        <v>10</v>
      </c>
      <c r="B8600" t="s">
        <v>28</v>
      </c>
      <c r="C8600" s="3">
        <v>1996</v>
      </c>
      <c r="D8600" t="s">
        <v>6</v>
      </c>
      <c r="E8600">
        <v>79804</v>
      </c>
      <c r="F8600" s="4">
        <v>35125</v>
      </c>
    </row>
    <row r="8601" spans="1:6" x14ac:dyDescent="0.25">
      <c r="A8601" t="s">
        <v>10</v>
      </c>
      <c r="B8601" t="s">
        <v>28</v>
      </c>
      <c r="C8601" s="3">
        <v>1996</v>
      </c>
      <c r="D8601" t="s">
        <v>7</v>
      </c>
      <c r="E8601">
        <v>64277</v>
      </c>
      <c r="F8601" s="4">
        <v>35125</v>
      </c>
    </row>
    <row r="8602" spans="1:6" x14ac:dyDescent="0.25">
      <c r="A8602" t="s">
        <v>10</v>
      </c>
      <c r="B8602" t="s">
        <v>28</v>
      </c>
      <c r="C8602" s="3">
        <v>1996</v>
      </c>
      <c r="D8602" t="s">
        <v>8</v>
      </c>
      <c r="E8602">
        <v>15528</v>
      </c>
      <c r="F8602" s="4">
        <v>35125</v>
      </c>
    </row>
    <row r="8603" spans="1:6" x14ac:dyDescent="0.25">
      <c r="A8603" t="s">
        <v>10</v>
      </c>
      <c r="B8603" t="s">
        <v>28</v>
      </c>
      <c r="C8603" s="3">
        <v>1997</v>
      </c>
      <c r="D8603" t="s">
        <v>6</v>
      </c>
      <c r="E8603">
        <v>98986</v>
      </c>
      <c r="F8603" s="4">
        <v>35490</v>
      </c>
    </row>
    <row r="8604" spans="1:6" x14ac:dyDescent="0.25">
      <c r="A8604" t="s">
        <v>10</v>
      </c>
      <c r="B8604" t="s">
        <v>28</v>
      </c>
      <c r="C8604" s="3">
        <v>1997</v>
      </c>
      <c r="D8604" t="s">
        <v>7</v>
      </c>
      <c r="E8604">
        <v>73371</v>
      </c>
      <c r="F8604" s="4">
        <v>35490</v>
      </c>
    </row>
    <row r="8605" spans="1:6" x14ac:dyDescent="0.25">
      <c r="A8605" t="s">
        <v>10</v>
      </c>
      <c r="B8605" t="s">
        <v>28</v>
      </c>
      <c r="C8605" s="3">
        <v>1997</v>
      </c>
      <c r="D8605" t="s">
        <v>8</v>
      </c>
      <c r="E8605">
        <v>25615</v>
      </c>
      <c r="F8605" s="4">
        <v>35490</v>
      </c>
    </row>
    <row r="8606" spans="1:6" x14ac:dyDescent="0.25">
      <c r="A8606" t="s">
        <v>10</v>
      </c>
      <c r="B8606" t="s">
        <v>28</v>
      </c>
      <c r="C8606" s="3">
        <v>1998</v>
      </c>
      <c r="D8606" t="s">
        <v>6</v>
      </c>
      <c r="E8606">
        <v>100813</v>
      </c>
      <c r="F8606" s="4">
        <v>35855</v>
      </c>
    </row>
    <row r="8607" spans="1:6" x14ac:dyDescent="0.25">
      <c r="A8607" t="s">
        <v>10</v>
      </c>
      <c r="B8607" t="s">
        <v>28</v>
      </c>
      <c r="C8607" s="3">
        <v>1998</v>
      </c>
      <c r="D8607" t="s">
        <v>7</v>
      </c>
      <c r="E8607">
        <v>73657</v>
      </c>
      <c r="F8607" s="4">
        <v>35855</v>
      </c>
    </row>
    <row r="8608" spans="1:6" x14ac:dyDescent="0.25">
      <c r="A8608" t="s">
        <v>10</v>
      </c>
      <c r="B8608" t="s">
        <v>28</v>
      </c>
      <c r="C8608" s="3">
        <v>1998</v>
      </c>
      <c r="D8608" t="s">
        <v>8</v>
      </c>
      <c r="E8608">
        <v>27157</v>
      </c>
      <c r="F8608" s="4">
        <v>35855</v>
      </c>
    </row>
    <row r="8609" spans="1:6" x14ac:dyDescent="0.25">
      <c r="A8609" t="s">
        <v>10</v>
      </c>
      <c r="B8609" t="s">
        <v>28</v>
      </c>
      <c r="C8609" s="3">
        <v>1999</v>
      </c>
      <c r="D8609" t="s">
        <v>6</v>
      </c>
      <c r="E8609">
        <v>99477</v>
      </c>
      <c r="F8609" s="4">
        <v>36220</v>
      </c>
    </row>
    <row r="8610" spans="1:6" x14ac:dyDescent="0.25">
      <c r="A8610" t="s">
        <v>10</v>
      </c>
      <c r="B8610" t="s">
        <v>28</v>
      </c>
      <c r="C8610" s="3">
        <v>1999</v>
      </c>
      <c r="D8610" t="s">
        <v>7</v>
      </c>
      <c r="E8610">
        <v>75469</v>
      </c>
      <c r="F8610" s="4">
        <v>36220</v>
      </c>
    </row>
    <row r="8611" spans="1:6" x14ac:dyDescent="0.25">
      <c r="A8611" t="s">
        <v>10</v>
      </c>
      <c r="B8611" t="s">
        <v>28</v>
      </c>
      <c r="C8611" s="3">
        <v>1999</v>
      </c>
      <c r="D8611" t="s">
        <v>8</v>
      </c>
      <c r="E8611">
        <v>24007</v>
      </c>
      <c r="F8611" s="4">
        <v>36220</v>
      </c>
    </row>
    <row r="8612" spans="1:6" x14ac:dyDescent="0.25">
      <c r="A8612" t="s">
        <v>10</v>
      </c>
      <c r="B8612" t="s">
        <v>28</v>
      </c>
      <c r="C8612" s="3">
        <v>2000</v>
      </c>
      <c r="D8612" t="s">
        <v>6</v>
      </c>
      <c r="E8612">
        <v>100407</v>
      </c>
      <c r="F8612" s="4">
        <v>36586</v>
      </c>
    </row>
    <row r="8613" spans="1:6" x14ac:dyDescent="0.25">
      <c r="A8613" t="s">
        <v>10</v>
      </c>
      <c r="B8613" t="s">
        <v>28</v>
      </c>
      <c r="C8613" s="3">
        <v>2000</v>
      </c>
      <c r="D8613" t="s">
        <v>7</v>
      </c>
      <c r="E8613">
        <v>77259</v>
      </c>
      <c r="F8613" s="4">
        <v>36586</v>
      </c>
    </row>
    <row r="8614" spans="1:6" x14ac:dyDescent="0.25">
      <c r="A8614" t="s">
        <v>10</v>
      </c>
      <c r="B8614" t="s">
        <v>28</v>
      </c>
      <c r="C8614" s="3">
        <v>2000</v>
      </c>
      <c r="D8614" t="s">
        <v>8</v>
      </c>
      <c r="E8614">
        <v>23148</v>
      </c>
      <c r="F8614" s="4">
        <v>36586</v>
      </c>
    </row>
    <row r="8615" spans="1:6" x14ac:dyDescent="0.25">
      <c r="A8615" t="s">
        <v>10</v>
      </c>
      <c r="B8615" t="s">
        <v>28</v>
      </c>
      <c r="C8615" s="3">
        <v>2001</v>
      </c>
      <c r="D8615" t="s">
        <v>6</v>
      </c>
      <c r="E8615">
        <v>99198</v>
      </c>
      <c r="F8615" s="4">
        <v>36951</v>
      </c>
    </row>
    <row r="8616" spans="1:6" x14ac:dyDescent="0.25">
      <c r="A8616" t="s">
        <v>10</v>
      </c>
      <c r="B8616" t="s">
        <v>28</v>
      </c>
      <c r="C8616" s="3">
        <v>2001</v>
      </c>
      <c r="D8616" t="s">
        <v>7</v>
      </c>
      <c r="E8616">
        <v>74917</v>
      </c>
      <c r="F8616" s="4">
        <v>36951</v>
      </c>
    </row>
    <row r="8617" spans="1:6" x14ac:dyDescent="0.25">
      <c r="A8617" t="s">
        <v>10</v>
      </c>
      <c r="B8617" t="s">
        <v>28</v>
      </c>
      <c r="C8617" s="3">
        <v>2001</v>
      </c>
      <c r="D8617" t="s">
        <v>8</v>
      </c>
      <c r="E8617">
        <v>24281</v>
      </c>
      <c r="F8617" s="4">
        <v>36951</v>
      </c>
    </row>
    <row r="8618" spans="1:6" x14ac:dyDescent="0.25">
      <c r="A8618" t="s">
        <v>10</v>
      </c>
      <c r="B8618" t="s">
        <v>28</v>
      </c>
      <c r="C8618" s="3">
        <v>2002</v>
      </c>
      <c r="D8618" t="s">
        <v>6</v>
      </c>
      <c r="E8618">
        <v>96042</v>
      </c>
      <c r="F8618" s="4">
        <v>37316</v>
      </c>
    </row>
    <row r="8619" spans="1:6" x14ac:dyDescent="0.25">
      <c r="A8619" t="s">
        <v>10</v>
      </c>
      <c r="B8619" t="s">
        <v>28</v>
      </c>
      <c r="C8619" s="3">
        <v>2002</v>
      </c>
      <c r="D8619" t="s">
        <v>7</v>
      </c>
      <c r="E8619">
        <v>66431</v>
      </c>
      <c r="F8619" s="4">
        <v>37316</v>
      </c>
    </row>
    <row r="8620" spans="1:6" x14ac:dyDescent="0.25">
      <c r="A8620" t="s">
        <v>10</v>
      </c>
      <c r="B8620" t="s">
        <v>28</v>
      </c>
      <c r="C8620" s="3">
        <v>2002</v>
      </c>
      <c r="D8620" t="s">
        <v>8</v>
      </c>
      <c r="E8620">
        <v>29611</v>
      </c>
      <c r="F8620" s="4">
        <v>37316</v>
      </c>
    </row>
    <row r="8621" spans="1:6" x14ac:dyDescent="0.25">
      <c r="A8621" t="s">
        <v>10</v>
      </c>
      <c r="B8621" t="s">
        <v>28</v>
      </c>
      <c r="C8621" s="3">
        <v>2003</v>
      </c>
      <c r="D8621" t="s">
        <v>6</v>
      </c>
      <c r="E8621">
        <v>86969</v>
      </c>
      <c r="F8621" s="4">
        <v>37681</v>
      </c>
    </row>
    <row r="8622" spans="1:6" x14ac:dyDescent="0.25">
      <c r="A8622" t="s">
        <v>10</v>
      </c>
      <c r="B8622" t="s">
        <v>28</v>
      </c>
      <c r="C8622" s="3">
        <v>2003</v>
      </c>
      <c r="D8622" t="s">
        <v>7</v>
      </c>
      <c r="E8622">
        <v>65744</v>
      </c>
      <c r="F8622" s="4">
        <v>37681</v>
      </c>
    </row>
    <row r="8623" spans="1:6" x14ac:dyDescent="0.25">
      <c r="A8623" t="s">
        <v>10</v>
      </c>
      <c r="B8623" t="s">
        <v>28</v>
      </c>
      <c r="C8623" s="3">
        <v>2003</v>
      </c>
      <c r="D8623" t="s">
        <v>8</v>
      </c>
      <c r="E8623">
        <v>21225</v>
      </c>
      <c r="F8623" s="4">
        <v>37681</v>
      </c>
    </row>
    <row r="8624" spans="1:6" x14ac:dyDescent="0.25">
      <c r="A8624" t="s">
        <v>10</v>
      </c>
      <c r="B8624" t="s">
        <v>28</v>
      </c>
      <c r="C8624" s="3">
        <v>2004</v>
      </c>
      <c r="D8624" t="s">
        <v>6</v>
      </c>
      <c r="E8624">
        <v>89759</v>
      </c>
      <c r="F8624" s="4">
        <v>38047</v>
      </c>
    </row>
    <row r="8625" spans="1:6" x14ac:dyDescent="0.25">
      <c r="A8625" t="s">
        <v>10</v>
      </c>
      <c r="B8625" t="s">
        <v>28</v>
      </c>
      <c r="C8625" s="3">
        <v>2004</v>
      </c>
      <c r="D8625" t="s">
        <v>7</v>
      </c>
      <c r="E8625">
        <v>68275</v>
      </c>
      <c r="F8625" s="4">
        <v>38047</v>
      </c>
    </row>
    <row r="8626" spans="1:6" x14ac:dyDescent="0.25">
      <c r="A8626" t="s">
        <v>10</v>
      </c>
      <c r="B8626" t="s">
        <v>28</v>
      </c>
      <c r="C8626" s="3">
        <v>2004</v>
      </c>
      <c r="D8626" t="s">
        <v>8</v>
      </c>
      <c r="E8626">
        <v>21484</v>
      </c>
      <c r="F8626" s="4">
        <v>38047</v>
      </c>
    </row>
    <row r="8627" spans="1:6" x14ac:dyDescent="0.25">
      <c r="A8627" t="s">
        <v>10</v>
      </c>
      <c r="B8627" t="s">
        <v>28</v>
      </c>
      <c r="C8627" s="3">
        <v>2005</v>
      </c>
      <c r="D8627" t="s">
        <v>6</v>
      </c>
      <c r="E8627">
        <v>113130</v>
      </c>
      <c r="F8627" s="4">
        <v>38412</v>
      </c>
    </row>
    <row r="8628" spans="1:6" x14ac:dyDescent="0.25">
      <c r="A8628" t="s">
        <v>10</v>
      </c>
      <c r="B8628" t="s">
        <v>28</v>
      </c>
      <c r="C8628" s="3">
        <v>2005</v>
      </c>
      <c r="D8628" t="s">
        <v>7</v>
      </c>
      <c r="E8628">
        <v>89304</v>
      </c>
      <c r="F8628" s="4">
        <v>38412</v>
      </c>
    </row>
    <row r="8629" spans="1:6" x14ac:dyDescent="0.25">
      <c r="A8629" t="s">
        <v>10</v>
      </c>
      <c r="B8629" t="s">
        <v>28</v>
      </c>
      <c r="C8629" s="3">
        <v>2005</v>
      </c>
      <c r="D8629" t="s">
        <v>8</v>
      </c>
      <c r="E8629">
        <v>23826</v>
      </c>
      <c r="F8629" s="4">
        <v>38412</v>
      </c>
    </row>
    <row r="8630" spans="1:6" x14ac:dyDescent="0.25">
      <c r="A8630" t="s">
        <v>10</v>
      </c>
      <c r="B8630" t="s">
        <v>28</v>
      </c>
      <c r="C8630" s="3">
        <v>2006</v>
      </c>
      <c r="D8630" t="s">
        <v>6</v>
      </c>
      <c r="E8630">
        <v>112073</v>
      </c>
      <c r="F8630" s="4">
        <v>38777</v>
      </c>
    </row>
    <row r="8631" spans="1:6" x14ac:dyDescent="0.25">
      <c r="A8631" t="s">
        <v>10</v>
      </c>
      <c r="B8631" t="s">
        <v>28</v>
      </c>
      <c r="C8631" s="3">
        <v>2006</v>
      </c>
      <c r="D8631" t="s">
        <v>7</v>
      </c>
      <c r="E8631">
        <v>90755</v>
      </c>
      <c r="F8631" s="4">
        <v>38777</v>
      </c>
    </row>
    <row r="8632" spans="1:6" x14ac:dyDescent="0.25">
      <c r="A8632" t="s">
        <v>10</v>
      </c>
      <c r="B8632" t="s">
        <v>28</v>
      </c>
      <c r="C8632" s="3">
        <v>2006</v>
      </c>
      <c r="D8632" t="s">
        <v>8</v>
      </c>
      <c r="E8632">
        <v>21318</v>
      </c>
      <c r="F8632" s="4">
        <v>38777</v>
      </c>
    </row>
    <row r="8633" spans="1:6" x14ac:dyDescent="0.25">
      <c r="A8633" t="s">
        <v>10</v>
      </c>
      <c r="B8633" t="s">
        <v>28</v>
      </c>
      <c r="C8633" s="3">
        <v>2007</v>
      </c>
      <c r="D8633" t="s">
        <v>6</v>
      </c>
      <c r="E8633">
        <v>130816</v>
      </c>
      <c r="F8633" s="4">
        <v>39142</v>
      </c>
    </row>
    <row r="8634" spans="1:6" x14ac:dyDescent="0.25">
      <c r="A8634" t="s">
        <v>10</v>
      </c>
      <c r="B8634" t="s">
        <v>28</v>
      </c>
      <c r="C8634" s="3">
        <v>2007</v>
      </c>
      <c r="D8634" t="s">
        <v>7</v>
      </c>
      <c r="E8634">
        <v>108775</v>
      </c>
      <c r="F8634" s="4">
        <v>39142</v>
      </c>
    </row>
    <row r="8635" spans="1:6" x14ac:dyDescent="0.25">
      <c r="A8635" t="s">
        <v>10</v>
      </c>
      <c r="B8635" t="s">
        <v>28</v>
      </c>
      <c r="C8635" s="3">
        <v>2007</v>
      </c>
      <c r="D8635" t="s">
        <v>8</v>
      </c>
      <c r="E8635">
        <v>22041</v>
      </c>
      <c r="F8635" s="4">
        <v>39142</v>
      </c>
    </row>
    <row r="8636" spans="1:6" x14ac:dyDescent="0.25">
      <c r="A8636" t="s">
        <v>10</v>
      </c>
      <c r="B8636" t="s">
        <v>28</v>
      </c>
      <c r="C8636" s="3">
        <v>2008</v>
      </c>
      <c r="D8636" t="s">
        <v>6</v>
      </c>
      <c r="E8636">
        <v>109250</v>
      </c>
      <c r="F8636" s="4">
        <v>39508</v>
      </c>
    </row>
    <row r="8637" spans="1:6" x14ac:dyDescent="0.25">
      <c r="A8637" t="s">
        <v>10</v>
      </c>
      <c r="B8637" t="s">
        <v>28</v>
      </c>
      <c r="C8637" s="3">
        <v>2008</v>
      </c>
      <c r="D8637" t="s">
        <v>7</v>
      </c>
      <c r="E8637">
        <v>90822</v>
      </c>
      <c r="F8637" s="4">
        <v>39508</v>
      </c>
    </row>
    <row r="8638" spans="1:6" x14ac:dyDescent="0.25">
      <c r="A8638" t="s">
        <v>10</v>
      </c>
      <c r="B8638" t="s">
        <v>28</v>
      </c>
      <c r="C8638" s="3">
        <v>2008</v>
      </c>
      <c r="D8638" t="s">
        <v>8</v>
      </c>
      <c r="E8638">
        <v>18428</v>
      </c>
      <c r="F8638" s="4">
        <v>39508</v>
      </c>
    </row>
    <row r="8639" spans="1:6" x14ac:dyDescent="0.25">
      <c r="A8639" t="s">
        <v>10</v>
      </c>
      <c r="B8639" t="s">
        <v>28</v>
      </c>
      <c r="C8639" s="3">
        <v>2009</v>
      </c>
      <c r="D8639" t="s">
        <v>6</v>
      </c>
      <c r="E8639">
        <v>87555</v>
      </c>
      <c r="F8639" s="4">
        <v>39873</v>
      </c>
    </row>
    <row r="8640" spans="1:6" x14ac:dyDescent="0.25">
      <c r="A8640" t="s">
        <v>10</v>
      </c>
      <c r="B8640" t="s">
        <v>28</v>
      </c>
      <c r="C8640" s="3">
        <v>2009</v>
      </c>
      <c r="D8640" t="s">
        <v>7</v>
      </c>
      <c r="E8640">
        <v>69762</v>
      </c>
      <c r="F8640" s="4">
        <v>39873</v>
      </c>
    </row>
    <row r="8641" spans="1:6" x14ac:dyDescent="0.25">
      <c r="A8641" t="s">
        <v>10</v>
      </c>
      <c r="B8641" t="s">
        <v>28</v>
      </c>
      <c r="C8641" s="3">
        <v>2009</v>
      </c>
      <c r="D8641" t="s">
        <v>8</v>
      </c>
      <c r="E8641">
        <v>17793</v>
      </c>
      <c r="F8641" s="4">
        <v>39873</v>
      </c>
    </row>
    <row r="8642" spans="1:6" x14ac:dyDescent="0.25">
      <c r="A8642" t="s">
        <v>10</v>
      </c>
      <c r="B8642" t="s">
        <v>28</v>
      </c>
      <c r="C8642" s="3">
        <v>2010</v>
      </c>
      <c r="D8642" t="s">
        <v>6</v>
      </c>
      <c r="E8642">
        <v>89288</v>
      </c>
      <c r="F8642" s="4">
        <v>40238</v>
      </c>
    </row>
    <row r="8643" spans="1:6" x14ac:dyDescent="0.25">
      <c r="A8643" t="s">
        <v>10</v>
      </c>
      <c r="B8643" t="s">
        <v>28</v>
      </c>
      <c r="C8643" s="3">
        <v>2010</v>
      </c>
      <c r="D8643" t="s">
        <v>7</v>
      </c>
      <c r="E8643">
        <v>70348</v>
      </c>
      <c r="F8643" s="4">
        <v>40238</v>
      </c>
    </row>
    <row r="8644" spans="1:6" x14ac:dyDescent="0.25">
      <c r="A8644" t="s">
        <v>10</v>
      </c>
      <c r="B8644" t="s">
        <v>28</v>
      </c>
      <c r="C8644" s="3">
        <v>2010</v>
      </c>
      <c r="D8644" t="s">
        <v>8</v>
      </c>
      <c r="E8644">
        <v>18940</v>
      </c>
      <c r="F8644" s="4">
        <v>40238</v>
      </c>
    </row>
    <row r="8645" spans="1:6" x14ac:dyDescent="0.25">
      <c r="A8645" t="s">
        <v>10</v>
      </c>
      <c r="B8645" t="s">
        <v>28</v>
      </c>
      <c r="C8645" s="3">
        <v>2011</v>
      </c>
      <c r="D8645" t="s">
        <v>6</v>
      </c>
      <c r="E8645">
        <v>100729</v>
      </c>
      <c r="F8645" s="4">
        <v>40603</v>
      </c>
    </row>
    <row r="8646" spans="1:6" x14ac:dyDescent="0.25">
      <c r="A8646" t="s">
        <v>10</v>
      </c>
      <c r="B8646" t="s">
        <v>28</v>
      </c>
      <c r="C8646" s="3">
        <v>2011</v>
      </c>
      <c r="D8646" t="s">
        <v>7</v>
      </c>
      <c r="E8646">
        <v>81529</v>
      </c>
      <c r="F8646" s="4">
        <v>40603</v>
      </c>
    </row>
    <row r="8647" spans="1:6" x14ac:dyDescent="0.25">
      <c r="A8647" t="s">
        <v>10</v>
      </c>
      <c r="B8647" t="s">
        <v>28</v>
      </c>
      <c r="C8647" s="3">
        <v>2011</v>
      </c>
      <c r="D8647" t="s">
        <v>8</v>
      </c>
      <c r="E8647">
        <v>19200</v>
      </c>
      <c r="F8647" s="4">
        <v>40603</v>
      </c>
    </row>
    <row r="8648" spans="1:6" x14ac:dyDescent="0.25">
      <c r="A8648" t="s">
        <v>10</v>
      </c>
      <c r="B8648" t="s">
        <v>28</v>
      </c>
      <c r="C8648" s="3">
        <v>2012</v>
      </c>
      <c r="D8648" t="s">
        <v>6</v>
      </c>
      <c r="E8648">
        <v>110740</v>
      </c>
      <c r="F8648" s="4">
        <v>40969</v>
      </c>
    </row>
    <row r="8649" spans="1:6" x14ac:dyDescent="0.25">
      <c r="A8649" t="s">
        <v>10</v>
      </c>
      <c r="B8649" t="s">
        <v>28</v>
      </c>
      <c r="C8649" s="3">
        <v>2012</v>
      </c>
      <c r="D8649" t="s">
        <v>7</v>
      </c>
      <c r="E8649">
        <v>86671</v>
      </c>
      <c r="F8649" s="4">
        <v>40969</v>
      </c>
    </row>
    <row r="8650" spans="1:6" x14ac:dyDescent="0.25">
      <c r="A8650" t="s">
        <v>10</v>
      </c>
      <c r="B8650" t="s">
        <v>28</v>
      </c>
      <c r="C8650" s="3">
        <v>2012</v>
      </c>
      <c r="D8650" t="s">
        <v>8</v>
      </c>
      <c r="E8650">
        <v>24069</v>
      </c>
      <c r="F8650" s="4">
        <v>40969</v>
      </c>
    </row>
    <row r="8651" spans="1:6" x14ac:dyDescent="0.25">
      <c r="A8651" t="s">
        <v>10</v>
      </c>
      <c r="B8651" t="s">
        <v>28</v>
      </c>
      <c r="C8651" s="3">
        <v>2013</v>
      </c>
      <c r="D8651" t="s">
        <v>6</v>
      </c>
      <c r="E8651">
        <v>111351</v>
      </c>
      <c r="F8651" s="4">
        <v>41334</v>
      </c>
    </row>
    <row r="8652" spans="1:6" x14ac:dyDescent="0.25">
      <c r="A8652" t="s">
        <v>10</v>
      </c>
      <c r="B8652" t="s">
        <v>28</v>
      </c>
      <c r="C8652" s="3">
        <v>2013</v>
      </c>
      <c r="D8652" t="s">
        <v>7</v>
      </c>
      <c r="E8652">
        <v>88186</v>
      </c>
      <c r="F8652" s="4">
        <v>41334</v>
      </c>
    </row>
    <row r="8653" spans="1:6" x14ac:dyDescent="0.25">
      <c r="A8653" t="s">
        <v>10</v>
      </c>
      <c r="B8653" t="s">
        <v>28</v>
      </c>
      <c r="C8653" s="3">
        <v>2013</v>
      </c>
      <c r="D8653" t="s">
        <v>8</v>
      </c>
      <c r="E8653">
        <v>23165</v>
      </c>
      <c r="F8653" s="4">
        <v>41334</v>
      </c>
    </row>
    <row r="8654" spans="1:6" x14ac:dyDescent="0.25">
      <c r="A8654" t="s">
        <v>10</v>
      </c>
      <c r="B8654" t="s">
        <v>28</v>
      </c>
      <c r="C8654" s="3">
        <v>2014</v>
      </c>
      <c r="D8654" t="s">
        <v>6</v>
      </c>
      <c r="E8654">
        <v>108365</v>
      </c>
      <c r="F8654" s="4">
        <v>41699</v>
      </c>
    </row>
    <row r="8655" spans="1:6" x14ac:dyDescent="0.25">
      <c r="A8655" t="s">
        <v>10</v>
      </c>
      <c r="B8655" t="s">
        <v>28</v>
      </c>
      <c r="C8655" s="3">
        <v>2014</v>
      </c>
      <c r="D8655" t="s">
        <v>7</v>
      </c>
      <c r="E8655">
        <v>83387</v>
      </c>
      <c r="F8655" s="4">
        <v>41699</v>
      </c>
    </row>
    <row r="8656" spans="1:6" x14ac:dyDescent="0.25">
      <c r="A8656" t="s">
        <v>10</v>
      </c>
      <c r="B8656" t="s">
        <v>28</v>
      </c>
      <c r="C8656" s="3">
        <v>2014</v>
      </c>
      <c r="D8656" t="s">
        <v>8</v>
      </c>
      <c r="E8656">
        <v>24979</v>
      </c>
      <c r="F8656" s="4">
        <v>41699</v>
      </c>
    </row>
    <row r="8657" spans="1:6" x14ac:dyDescent="0.25">
      <c r="A8657" t="s">
        <v>10</v>
      </c>
      <c r="B8657" t="s">
        <v>28</v>
      </c>
      <c r="C8657" s="3">
        <v>2015</v>
      </c>
      <c r="D8657" t="s">
        <v>6</v>
      </c>
      <c r="E8657">
        <v>117783</v>
      </c>
      <c r="F8657" s="4">
        <v>42064</v>
      </c>
    </row>
    <row r="8658" spans="1:6" x14ac:dyDescent="0.25">
      <c r="A8658" t="s">
        <v>10</v>
      </c>
      <c r="B8658" t="s">
        <v>28</v>
      </c>
      <c r="C8658" s="3">
        <v>2015</v>
      </c>
      <c r="D8658" t="s">
        <v>7</v>
      </c>
      <c r="E8658">
        <v>90792</v>
      </c>
      <c r="F8658" s="4">
        <v>42064</v>
      </c>
    </row>
    <row r="8659" spans="1:6" x14ac:dyDescent="0.25">
      <c r="A8659" t="s">
        <v>10</v>
      </c>
      <c r="B8659" t="s">
        <v>28</v>
      </c>
      <c r="C8659" s="3">
        <v>2015</v>
      </c>
      <c r="D8659" t="s">
        <v>8</v>
      </c>
      <c r="E8659">
        <v>26992</v>
      </c>
      <c r="F8659" s="4">
        <v>42064</v>
      </c>
    </row>
    <row r="8660" spans="1:6" x14ac:dyDescent="0.25">
      <c r="A8660" t="s">
        <v>11</v>
      </c>
      <c r="B8660" t="s">
        <v>28</v>
      </c>
      <c r="C8660" s="3">
        <v>1990</v>
      </c>
      <c r="D8660" t="s">
        <v>6</v>
      </c>
      <c r="F8660" s="4">
        <v>32964</v>
      </c>
    </row>
    <row r="8661" spans="1:6" x14ac:dyDescent="0.25">
      <c r="A8661" t="s">
        <v>11</v>
      </c>
      <c r="B8661" t="s">
        <v>28</v>
      </c>
      <c r="C8661" s="3">
        <v>1990</v>
      </c>
      <c r="D8661" t="s">
        <v>7</v>
      </c>
      <c r="F8661" s="4">
        <v>32964</v>
      </c>
    </row>
    <row r="8662" spans="1:6" x14ac:dyDescent="0.25">
      <c r="A8662" t="s">
        <v>11</v>
      </c>
      <c r="B8662" t="s">
        <v>28</v>
      </c>
      <c r="C8662" s="3">
        <v>1990</v>
      </c>
      <c r="D8662" t="s">
        <v>8</v>
      </c>
      <c r="F8662" s="4">
        <v>32964</v>
      </c>
    </row>
    <row r="8663" spans="1:6" x14ac:dyDescent="0.25">
      <c r="A8663" t="s">
        <v>11</v>
      </c>
      <c r="B8663" t="s">
        <v>28</v>
      </c>
      <c r="C8663" s="3">
        <v>1991</v>
      </c>
      <c r="D8663" t="s">
        <v>6</v>
      </c>
      <c r="E8663">
        <v>85418</v>
      </c>
      <c r="F8663" s="4">
        <v>33329</v>
      </c>
    </row>
    <row r="8664" spans="1:6" x14ac:dyDescent="0.25">
      <c r="A8664" t="s">
        <v>11</v>
      </c>
      <c r="B8664" t="s">
        <v>28</v>
      </c>
      <c r="C8664" s="3">
        <v>1991</v>
      </c>
      <c r="D8664" t="s">
        <v>7</v>
      </c>
      <c r="E8664">
        <v>70450</v>
      </c>
      <c r="F8664" s="4">
        <v>33329</v>
      </c>
    </row>
    <row r="8665" spans="1:6" x14ac:dyDescent="0.25">
      <c r="A8665" t="s">
        <v>11</v>
      </c>
      <c r="B8665" t="s">
        <v>28</v>
      </c>
      <c r="C8665" s="3">
        <v>1991</v>
      </c>
      <c r="D8665" t="s">
        <v>8</v>
      </c>
      <c r="E8665">
        <v>14969</v>
      </c>
      <c r="F8665" s="4">
        <v>33329</v>
      </c>
    </row>
    <row r="8666" spans="1:6" x14ac:dyDescent="0.25">
      <c r="A8666" t="s">
        <v>11</v>
      </c>
      <c r="B8666" t="s">
        <v>28</v>
      </c>
      <c r="C8666" s="3">
        <v>1992</v>
      </c>
      <c r="D8666" t="s">
        <v>6</v>
      </c>
      <c r="E8666">
        <v>75314</v>
      </c>
      <c r="F8666" s="4">
        <v>33695</v>
      </c>
    </row>
    <row r="8667" spans="1:6" x14ac:dyDescent="0.25">
      <c r="A8667" t="s">
        <v>11</v>
      </c>
      <c r="B8667" t="s">
        <v>28</v>
      </c>
      <c r="C8667" s="3">
        <v>1992</v>
      </c>
      <c r="D8667" t="s">
        <v>7</v>
      </c>
      <c r="E8667">
        <v>61812</v>
      </c>
      <c r="F8667" s="4">
        <v>33695</v>
      </c>
    </row>
    <row r="8668" spans="1:6" x14ac:dyDescent="0.25">
      <c r="A8668" t="s">
        <v>11</v>
      </c>
      <c r="B8668" t="s">
        <v>28</v>
      </c>
      <c r="C8668" s="3">
        <v>1992</v>
      </c>
      <c r="D8668" t="s">
        <v>8</v>
      </c>
      <c r="E8668">
        <v>13502</v>
      </c>
      <c r="F8668" s="4">
        <v>33695</v>
      </c>
    </row>
    <row r="8669" spans="1:6" x14ac:dyDescent="0.25">
      <c r="A8669" t="s">
        <v>11</v>
      </c>
      <c r="B8669" t="s">
        <v>28</v>
      </c>
      <c r="C8669" s="3">
        <v>1993</v>
      </c>
      <c r="D8669" t="s">
        <v>6</v>
      </c>
      <c r="E8669">
        <v>80003</v>
      </c>
      <c r="F8669" s="4">
        <v>34060</v>
      </c>
    </row>
    <row r="8670" spans="1:6" x14ac:dyDescent="0.25">
      <c r="A8670" t="s">
        <v>11</v>
      </c>
      <c r="B8670" t="s">
        <v>28</v>
      </c>
      <c r="C8670" s="3">
        <v>1993</v>
      </c>
      <c r="D8670" t="s">
        <v>7</v>
      </c>
      <c r="E8670">
        <v>61902</v>
      </c>
      <c r="F8670" s="4">
        <v>34060</v>
      </c>
    </row>
    <row r="8671" spans="1:6" x14ac:dyDescent="0.25">
      <c r="A8671" t="s">
        <v>11</v>
      </c>
      <c r="B8671" t="s">
        <v>28</v>
      </c>
      <c r="C8671" s="3">
        <v>1993</v>
      </c>
      <c r="D8671" t="s">
        <v>8</v>
      </c>
      <c r="E8671">
        <v>18101</v>
      </c>
      <c r="F8671" s="4">
        <v>34060</v>
      </c>
    </row>
    <row r="8672" spans="1:6" x14ac:dyDescent="0.25">
      <c r="A8672" t="s">
        <v>11</v>
      </c>
      <c r="B8672" t="s">
        <v>28</v>
      </c>
      <c r="C8672" s="3">
        <v>1994</v>
      </c>
      <c r="D8672" t="s">
        <v>6</v>
      </c>
      <c r="E8672">
        <v>75938</v>
      </c>
      <c r="F8672" s="4">
        <v>34425</v>
      </c>
    </row>
    <row r="8673" spans="1:6" x14ac:dyDescent="0.25">
      <c r="A8673" t="s">
        <v>11</v>
      </c>
      <c r="B8673" t="s">
        <v>28</v>
      </c>
      <c r="C8673" s="3">
        <v>1994</v>
      </c>
      <c r="D8673" t="s">
        <v>7</v>
      </c>
      <c r="E8673">
        <v>63774</v>
      </c>
      <c r="F8673" s="4">
        <v>34425</v>
      </c>
    </row>
    <row r="8674" spans="1:6" x14ac:dyDescent="0.25">
      <c r="A8674" t="s">
        <v>11</v>
      </c>
      <c r="B8674" t="s">
        <v>28</v>
      </c>
      <c r="C8674" s="3">
        <v>1994</v>
      </c>
      <c r="D8674" t="s">
        <v>8</v>
      </c>
      <c r="E8674">
        <v>12164</v>
      </c>
      <c r="F8674" s="4">
        <v>34425</v>
      </c>
    </row>
    <row r="8675" spans="1:6" x14ac:dyDescent="0.25">
      <c r="A8675" t="s">
        <v>11</v>
      </c>
      <c r="B8675" t="s">
        <v>28</v>
      </c>
      <c r="C8675" s="3">
        <v>1995</v>
      </c>
      <c r="D8675" t="s">
        <v>6</v>
      </c>
      <c r="E8675">
        <v>68923</v>
      </c>
      <c r="F8675" s="4">
        <v>34790</v>
      </c>
    </row>
    <row r="8676" spans="1:6" x14ac:dyDescent="0.25">
      <c r="A8676" t="s">
        <v>11</v>
      </c>
      <c r="B8676" t="s">
        <v>28</v>
      </c>
      <c r="C8676" s="3">
        <v>1995</v>
      </c>
      <c r="D8676" t="s">
        <v>7</v>
      </c>
      <c r="E8676">
        <v>59369</v>
      </c>
      <c r="F8676" s="4">
        <v>34790</v>
      </c>
    </row>
    <row r="8677" spans="1:6" x14ac:dyDescent="0.25">
      <c r="A8677" t="s">
        <v>11</v>
      </c>
      <c r="B8677" t="s">
        <v>28</v>
      </c>
      <c r="C8677" s="3">
        <v>1995</v>
      </c>
      <c r="D8677" t="s">
        <v>8</v>
      </c>
      <c r="E8677">
        <v>9554</v>
      </c>
      <c r="F8677" s="4">
        <v>34790</v>
      </c>
    </row>
    <row r="8678" spans="1:6" x14ac:dyDescent="0.25">
      <c r="A8678" t="s">
        <v>11</v>
      </c>
      <c r="B8678" t="s">
        <v>28</v>
      </c>
      <c r="C8678" s="3">
        <v>1996</v>
      </c>
      <c r="D8678" t="s">
        <v>6</v>
      </c>
      <c r="E8678">
        <v>65752</v>
      </c>
      <c r="F8678" s="4">
        <v>35156</v>
      </c>
    </row>
    <row r="8679" spans="1:6" x14ac:dyDescent="0.25">
      <c r="A8679" t="s">
        <v>11</v>
      </c>
      <c r="B8679" t="s">
        <v>28</v>
      </c>
      <c r="C8679" s="3">
        <v>1996</v>
      </c>
      <c r="D8679" t="s">
        <v>7</v>
      </c>
      <c r="E8679">
        <v>58545</v>
      </c>
      <c r="F8679" s="4">
        <v>35156</v>
      </c>
    </row>
    <row r="8680" spans="1:6" x14ac:dyDescent="0.25">
      <c r="A8680" t="s">
        <v>11</v>
      </c>
      <c r="B8680" t="s">
        <v>28</v>
      </c>
      <c r="C8680" s="3">
        <v>1996</v>
      </c>
      <c r="D8680" t="s">
        <v>8</v>
      </c>
      <c r="E8680">
        <v>7206</v>
      </c>
      <c r="F8680" s="4">
        <v>35156</v>
      </c>
    </row>
    <row r="8681" spans="1:6" x14ac:dyDescent="0.25">
      <c r="A8681" t="s">
        <v>11</v>
      </c>
      <c r="B8681" t="s">
        <v>28</v>
      </c>
      <c r="C8681" s="3">
        <v>1997</v>
      </c>
      <c r="D8681" t="s">
        <v>6</v>
      </c>
      <c r="E8681">
        <v>82452</v>
      </c>
      <c r="F8681" s="4">
        <v>35521</v>
      </c>
    </row>
    <row r="8682" spans="1:6" x14ac:dyDescent="0.25">
      <c r="A8682" t="s">
        <v>11</v>
      </c>
      <c r="B8682" t="s">
        <v>28</v>
      </c>
      <c r="C8682" s="3">
        <v>1997</v>
      </c>
      <c r="D8682" t="s">
        <v>7</v>
      </c>
      <c r="E8682">
        <v>65002</v>
      </c>
      <c r="F8682" s="4">
        <v>35521</v>
      </c>
    </row>
    <row r="8683" spans="1:6" x14ac:dyDescent="0.25">
      <c r="A8683" t="s">
        <v>11</v>
      </c>
      <c r="B8683" t="s">
        <v>28</v>
      </c>
      <c r="C8683" s="3">
        <v>1997</v>
      </c>
      <c r="D8683" t="s">
        <v>8</v>
      </c>
      <c r="E8683">
        <v>17450</v>
      </c>
      <c r="F8683" s="4">
        <v>35521</v>
      </c>
    </row>
    <row r="8684" spans="1:6" x14ac:dyDescent="0.25">
      <c r="A8684" t="s">
        <v>11</v>
      </c>
      <c r="B8684" t="s">
        <v>28</v>
      </c>
      <c r="C8684" s="3">
        <v>1998</v>
      </c>
      <c r="D8684" t="s">
        <v>6</v>
      </c>
      <c r="E8684">
        <v>88199</v>
      </c>
      <c r="F8684" s="4">
        <v>35886</v>
      </c>
    </row>
    <row r="8685" spans="1:6" x14ac:dyDescent="0.25">
      <c r="A8685" t="s">
        <v>11</v>
      </c>
      <c r="B8685" t="s">
        <v>28</v>
      </c>
      <c r="C8685" s="3">
        <v>1998</v>
      </c>
      <c r="D8685" t="s">
        <v>7</v>
      </c>
      <c r="E8685">
        <v>68372</v>
      </c>
      <c r="F8685" s="4">
        <v>35886</v>
      </c>
    </row>
    <row r="8686" spans="1:6" x14ac:dyDescent="0.25">
      <c r="A8686" t="s">
        <v>11</v>
      </c>
      <c r="B8686" t="s">
        <v>28</v>
      </c>
      <c r="C8686" s="3">
        <v>1998</v>
      </c>
      <c r="D8686" t="s">
        <v>8</v>
      </c>
      <c r="E8686">
        <v>19827</v>
      </c>
      <c r="F8686" s="4">
        <v>35886</v>
      </c>
    </row>
    <row r="8687" spans="1:6" x14ac:dyDescent="0.25">
      <c r="A8687" t="s">
        <v>11</v>
      </c>
      <c r="B8687" t="s">
        <v>28</v>
      </c>
      <c r="C8687" s="3">
        <v>1999</v>
      </c>
      <c r="D8687" t="s">
        <v>6</v>
      </c>
      <c r="E8687">
        <v>88848</v>
      </c>
      <c r="F8687" s="4">
        <v>36251</v>
      </c>
    </row>
    <row r="8688" spans="1:6" x14ac:dyDescent="0.25">
      <c r="A8688" t="s">
        <v>11</v>
      </c>
      <c r="B8688" t="s">
        <v>28</v>
      </c>
      <c r="C8688" s="3">
        <v>1999</v>
      </c>
      <c r="D8688" t="s">
        <v>7</v>
      </c>
      <c r="E8688">
        <v>68876</v>
      </c>
      <c r="F8688" s="4">
        <v>36251</v>
      </c>
    </row>
    <row r="8689" spans="1:6" x14ac:dyDescent="0.25">
      <c r="A8689" t="s">
        <v>11</v>
      </c>
      <c r="B8689" t="s">
        <v>28</v>
      </c>
      <c r="C8689" s="3">
        <v>1999</v>
      </c>
      <c r="D8689" t="s">
        <v>8</v>
      </c>
      <c r="E8689">
        <v>19971</v>
      </c>
      <c r="F8689" s="4">
        <v>36251</v>
      </c>
    </row>
    <row r="8690" spans="1:6" x14ac:dyDescent="0.25">
      <c r="A8690" t="s">
        <v>11</v>
      </c>
      <c r="B8690" t="s">
        <v>28</v>
      </c>
      <c r="C8690" s="3">
        <v>2000</v>
      </c>
      <c r="D8690" t="s">
        <v>6</v>
      </c>
      <c r="E8690">
        <v>93221</v>
      </c>
      <c r="F8690" s="4">
        <v>36617</v>
      </c>
    </row>
    <row r="8691" spans="1:6" x14ac:dyDescent="0.25">
      <c r="A8691" t="s">
        <v>11</v>
      </c>
      <c r="B8691" t="s">
        <v>28</v>
      </c>
      <c r="C8691" s="3">
        <v>2000</v>
      </c>
      <c r="D8691" t="s">
        <v>7</v>
      </c>
      <c r="E8691">
        <v>70162</v>
      </c>
      <c r="F8691" s="4">
        <v>36617</v>
      </c>
    </row>
    <row r="8692" spans="1:6" x14ac:dyDescent="0.25">
      <c r="A8692" t="s">
        <v>11</v>
      </c>
      <c r="B8692" t="s">
        <v>28</v>
      </c>
      <c r="C8692" s="3">
        <v>2000</v>
      </c>
      <c r="D8692" t="s">
        <v>8</v>
      </c>
      <c r="E8692">
        <v>23059</v>
      </c>
      <c r="F8692" s="4">
        <v>36617</v>
      </c>
    </row>
    <row r="8693" spans="1:6" x14ac:dyDescent="0.25">
      <c r="A8693" t="s">
        <v>11</v>
      </c>
      <c r="B8693" t="s">
        <v>28</v>
      </c>
      <c r="C8693" s="3">
        <v>2001</v>
      </c>
      <c r="D8693" t="s">
        <v>6</v>
      </c>
      <c r="E8693">
        <v>85181</v>
      </c>
      <c r="F8693" s="4">
        <v>36982</v>
      </c>
    </row>
    <row r="8694" spans="1:6" x14ac:dyDescent="0.25">
      <c r="A8694" t="s">
        <v>11</v>
      </c>
      <c r="B8694" t="s">
        <v>28</v>
      </c>
      <c r="C8694" s="3">
        <v>2001</v>
      </c>
      <c r="D8694" t="s">
        <v>7</v>
      </c>
      <c r="E8694">
        <v>60369</v>
      </c>
      <c r="F8694" s="4">
        <v>36982</v>
      </c>
    </row>
    <row r="8695" spans="1:6" x14ac:dyDescent="0.25">
      <c r="A8695" t="s">
        <v>11</v>
      </c>
      <c r="B8695" t="s">
        <v>28</v>
      </c>
      <c r="C8695" s="3">
        <v>2001</v>
      </c>
      <c r="D8695" t="s">
        <v>8</v>
      </c>
      <c r="E8695">
        <v>24812</v>
      </c>
      <c r="F8695" s="4">
        <v>36982</v>
      </c>
    </row>
    <row r="8696" spans="1:6" x14ac:dyDescent="0.25">
      <c r="A8696" t="s">
        <v>11</v>
      </c>
      <c r="B8696" t="s">
        <v>28</v>
      </c>
      <c r="C8696" s="3">
        <v>2002</v>
      </c>
      <c r="D8696" t="s">
        <v>6</v>
      </c>
      <c r="E8696">
        <v>79142</v>
      </c>
      <c r="F8696" s="4">
        <v>37347</v>
      </c>
    </row>
    <row r="8697" spans="1:6" x14ac:dyDescent="0.25">
      <c r="A8697" t="s">
        <v>11</v>
      </c>
      <c r="B8697" t="s">
        <v>28</v>
      </c>
      <c r="C8697" s="3">
        <v>2002</v>
      </c>
      <c r="D8697" t="s">
        <v>7</v>
      </c>
      <c r="E8697">
        <v>62892</v>
      </c>
      <c r="F8697" s="4">
        <v>37347</v>
      </c>
    </row>
    <row r="8698" spans="1:6" x14ac:dyDescent="0.25">
      <c r="A8698" t="s">
        <v>11</v>
      </c>
      <c r="B8698" t="s">
        <v>28</v>
      </c>
      <c r="C8698" s="3">
        <v>2002</v>
      </c>
      <c r="D8698" t="s">
        <v>8</v>
      </c>
      <c r="E8698">
        <v>16251</v>
      </c>
      <c r="F8698" s="4">
        <v>37347</v>
      </c>
    </row>
    <row r="8699" spans="1:6" x14ac:dyDescent="0.25">
      <c r="A8699" t="s">
        <v>11</v>
      </c>
      <c r="B8699" t="s">
        <v>28</v>
      </c>
      <c r="C8699" s="3">
        <v>2003</v>
      </c>
      <c r="D8699" t="s">
        <v>6</v>
      </c>
      <c r="E8699">
        <v>77167</v>
      </c>
      <c r="F8699" s="4">
        <v>37712</v>
      </c>
    </row>
    <row r="8700" spans="1:6" x14ac:dyDescent="0.25">
      <c r="A8700" t="s">
        <v>11</v>
      </c>
      <c r="B8700" t="s">
        <v>28</v>
      </c>
      <c r="C8700" s="3">
        <v>2003</v>
      </c>
      <c r="D8700" t="s">
        <v>7</v>
      </c>
      <c r="E8700">
        <v>65461</v>
      </c>
      <c r="F8700" s="4">
        <v>37712</v>
      </c>
    </row>
    <row r="8701" spans="1:6" x14ac:dyDescent="0.25">
      <c r="A8701" t="s">
        <v>11</v>
      </c>
      <c r="B8701" t="s">
        <v>28</v>
      </c>
      <c r="C8701" s="3">
        <v>2003</v>
      </c>
      <c r="D8701" t="s">
        <v>8</v>
      </c>
      <c r="E8701">
        <v>11706</v>
      </c>
      <c r="F8701" s="4">
        <v>37712</v>
      </c>
    </row>
    <row r="8702" spans="1:6" x14ac:dyDescent="0.25">
      <c r="A8702" t="s">
        <v>11</v>
      </c>
      <c r="B8702" t="s">
        <v>28</v>
      </c>
      <c r="C8702" s="3">
        <v>2004</v>
      </c>
      <c r="D8702" t="s">
        <v>6</v>
      </c>
      <c r="E8702">
        <v>85377</v>
      </c>
      <c r="F8702" s="4">
        <v>38078</v>
      </c>
    </row>
    <row r="8703" spans="1:6" x14ac:dyDescent="0.25">
      <c r="A8703" t="s">
        <v>11</v>
      </c>
      <c r="B8703" t="s">
        <v>28</v>
      </c>
      <c r="C8703" s="3">
        <v>2004</v>
      </c>
      <c r="D8703" t="s">
        <v>7</v>
      </c>
      <c r="E8703">
        <v>66956</v>
      </c>
      <c r="F8703" s="4">
        <v>38078</v>
      </c>
    </row>
    <row r="8704" spans="1:6" x14ac:dyDescent="0.25">
      <c r="A8704" t="s">
        <v>11</v>
      </c>
      <c r="B8704" t="s">
        <v>28</v>
      </c>
      <c r="C8704" s="3">
        <v>2004</v>
      </c>
      <c r="D8704" t="s">
        <v>8</v>
      </c>
      <c r="E8704">
        <v>18422</v>
      </c>
      <c r="F8704" s="4">
        <v>38078</v>
      </c>
    </row>
    <row r="8705" spans="1:6" x14ac:dyDescent="0.25">
      <c r="A8705" t="s">
        <v>11</v>
      </c>
      <c r="B8705" t="s">
        <v>28</v>
      </c>
      <c r="C8705" s="3">
        <v>2005</v>
      </c>
      <c r="D8705" t="s">
        <v>6</v>
      </c>
      <c r="E8705">
        <v>90361</v>
      </c>
      <c r="F8705" s="4">
        <v>38443</v>
      </c>
    </row>
    <row r="8706" spans="1:6" x14ac:dyDescent="0.25">
      <c r="A8706" t="s">
        <v>11</v>
      </c>
      <c r="B8706" t="s">
        <v>28</v>
      </c>
      <c r="C8706" s="3">
        <v>2005</v>
      </c>
      <c r="D8706" t="s">
        <v>7</v>
      </c>
      <c r="E8706">
        <v>73532</v>
      </c>
      <c r="F8706" s="4">
        <v>38443</v>
      </c>
    </row>
    <row r="8707" spans="1:6" x14ac:dyDescent="0.25">
      <c r="A8707" t="s">
        <v>11</v>
      </c>
      <c r="B8707" t="s">
        <v>28</v>
      </c>
      <c r="C8707" s="3">
        <v>2005</v>
      </c>
      <c r="D8707" t="s">
        <v>8</v>
      </c>
      <c r="E8707">
        <v>16829</v>
      </c>
      <c r="F8707" s="4">
        <v>38443</v>
      </c>
    </row>
    <row r="8708" spans="1:6" x14ac:dyDescent="0.25">
      <c r="A8708" t="s">
        <v>11</v>
      </c>
      <c r="B8708" t="s">
        <v>28</v>
      </c>
      <c r="C8708" s="3">
        <v>2006</v>
      </c>
      <c r="D8708" t="s">
        <v>6</v>
      </c>
      <c r="E8708">
        <v>101867</v>
      </c>
      <c r="F8708" s="4">
        <v>38808</v>
      </c>
    </row>
    <row r="8709" spans="1:6" x14ac:dyDescent="0.25">
      <c r="A8709" t="s">
        <v>11</v>
      </c>
      <c r="B8709" t="s">
        <v>28</v>
      </c>
      <c r="C8709" s="3">
        <v>2006</v>
      </c>
      <c r="D8709" t="s">
        <v>7</v>
      </c>
      <c r="E8709">
        <v>87433</v>
      </c>
      <c r="F8709" s="4">
        <v>38808</v>
      </c>
    </row>
    <row r="8710" spans="1:6" x14ac:dyDescent="0.25">
      <c r="A8710" t="s">
        <v>11</v>
      </c>
      <c r="B8710" t="s">
        <v>28</v>
      </c>
      <c r="C8710" s="3">
        <v>2006</v>
      </c>
      <c r="D8710" t="s">
        <v>8</v>
      </c>
      <c r="E8710">
        <v>14434</v>
      </c>
      <c r="F8710" s="4">
        <v>38808</v>
      </c>
    </row>
    <row r="8711" spans="1:6" x14ac:dyDescent="0.25">
      <c r="A8711" t="s">
        <v>11</v>
      </c>
      <c r="B8711" t="s">
        <v>28</v>
      </c>
      <c r="C8711" s="3">
        <v>2007</v>
      </c>
      <c r="D8711" t="s">
        <v>6</v>
      </c>
      <c r="E8711">
        <v>107939</v>
      </c>
      <c r="F8711" s="4">
        <v>39173</v>
      </c>
    </row>
    <row r="8712" spans="1:6" x14ac:dyDescent="0.25">
      <c r="A8712" t="s">
        <v>11</v>
      </c>
      <c r="B8712" t="s">
        <v>28</v>
      </c>
      <c r="C8712" s="3">
        <v>2007</v>
      </c>
      <c r="D8712" t="s">
        <v>7</v>
      </c>
      <c r="E8712">
        <v>91201</v>
      </c>
      <c r="F8712" s="4">
        <v>39173</v>
      </c>
    </row>
    <row r="8713" spans="1:6" x14ac:dyDescent="0.25">
      <c r="A8713" t="s">
        <v>11</v>
      </c>
      <c r="B8713" t="s">
        <v>28</v>
      </c>
      <c r="C8713" s="3">
        <v>2007</v>
      </c>
      <c r="D8713" t="s">
        <v>8</v>
      </c>
      <c r="E8713">
        <v>16738</v>
      </c>
      <c r="F8713" s="4">
        <v>39173</v>
      </c>
    </row>
    <row r="8714" spans="1:6" x14ac:dyDescent="0.25">
      <c r="A8714" t="s">
        <v>11</v>
      </c>
      <c r="B8714" t="s">
        <v>28</v>
      </c>
      <c r="C8714" s="3">
        <v>2008</v>
      </c>
      <c r="D8714" t="s">
        <v>6</v>
      </c>
      <c r="E8714">
        <v>86686</v>
      </c>
      <c r="F8714" s="4">
        <v>39539</v>
      </c>
    </row>
    <row r="8715" spans="1:6" x14ac:dyDescent="0.25">
      <c r="A8715" t="s">
        <v>11</v>
      </c>
      <c r="B8715" t="s">
        <v>28</v>
      </c>
      <c r="C8715" s="3">
        <v>2008</v>
      </c>
      <c r="D8715" t="s">
        <v>7</v>
      </c>
      <c r="E8715">
        <v>69868</v>
      </c>
      <c r="F8715" s="4">
        <v>39539</v>
      </c>
    </row>
    <row r="8716" spans="1:6" x14ac:dyDescent="0.25">
      <c r="A8716" t="s">
        <v>11</v>
      </c>
      <c r="B8716" t="s">
        <v>28</v>
      </c>
      <c r="C8716" s="3">
        <v>2008</v>
      </c>
      <c r="D8716" t="s">
        <v>8</v>
      </c>
      <c r="E8716">
        <v>16818</v>
      </c>
      <c r="F8716" s="4">
        <v>39539</v>
      </c>
    </row>
    <row r="8717" spans="1:6" x14ac:dyDescent="0.25">
      <c r="A8717" t="s">
        <v>11</v>
      </c>
      <c r="B8717" t="s">
        <v>28</v>
      </c>
      <c r="C8717" s="3">
        <v>2009</v>
      </c>
      <c r="D8717" t="s">
        <v>6</v>
      </c>
      <c r="E8717">
        <v>89888</v>
      </c>
      <c r="F8717" s="4">
        <v>39904</v>
      </c>
    </row>
    <row r="8718" spans="1:6" x14ac:dyDescent="0.25">
      <c r="A8718" t="s">
        <v>11</v>
      </c>
      <c r="B8718" t="s">
        <v>28</v>
      </c>
      <c r="C8718" s="3">
        <v>2009</v>
      </c>
      <c r="D8718" t="s">
        <v>7</v>
      </c>
      <c r="E8718">
        <v>70809</v>
      </c>
      <c r="F8718" s="4">
        <v>39904</v>
      </c>
    </row>
    <row r="8719" spans="1:6" x14ac:dyDescent="0.25">
      <c r="A8719" t="s">
        <v>11</v>
      </c>
      <c r="B8719" t="s">
        <v>28</v>
      </c>
      <c r="C8719" s="3">
        <v>2009</v>
      </c>
      <c r="D8719" t="s">
        <v>8</v>
      </c>
      <c r="E8719">
        <v>19079</v>
      </c>
      <c r="F8719" s="4">
        <v>39904</v>
      </c>
    </row>
    <row r="8720" spans="1:6" x14ac:dyDescent="0.25">
      <c r="A8720" t="s">
        <v>11</v>
      </c>
      <c r="B8720" t="s">
        <v>28</v>
      </c>
      <c r="C8720" s="3">
        <v>2010</v>
      </c>
      <c r="D8720" t="s">
        <v>6</v>
      </c>
      <c r="E8720">
        <v>87686</v>
      </c>
      <c r="F8720" s="4">
        <v>40269</v>
      </c>
    </row>
    <row r="8721" spans="1:6" x14ac:dyDescent="0.25">
      <c r="A8721" t="s">
        <v>11</v>
      </c>
      <c r="B8721" t="s">
        <v>28</v>
      </c>
      <c r="C8721" s="3">
        <v>2010</v>
      </c>
      <c r="D8721" t="s">
        <v>7</v>
      </c>
      <c r="E8721">
        <v>70669</v>
      </c>
      <c r="F8721" s="4">
        <v>40269</v>
      </c>
    </row>
    <row r="8722" spans="1:6" x14ac:dyDescent="0.25">
      <c r="A8722" t="s">
        <v>11</v>
      </c>
      <c r="B8722" t="s">
        <v>28</v>
      </c>
      <c r="C8722" s="3">
        <v>2010</v>
      </c>
      <c r="D8722" t="s">
        <v>8</v>
      </c>
      <c r="E8722">
        <v>17018</v>
      </c>
      <c r="F8722" s="4">
        <v>40269</v>
      </c>
    </row>
    <row r="8723" spans="1:6" x14ac:dyDescent="0.25">
      <c r="A8723" t="s">
        <v>11</v>
      </c>
      <c r="B8723" t="s">
        <v>28</v>
      </c>
      <c r="C8723" s="3">
        <v>2011</v>
      </c>
      <c r="D8723" t="s">
        <v>6</v>
      </c>
      <c r="E8723">
        <v>90400</v>
      </c>
      <c r="F8723" s="4">
        <v>40634</v>
      </c>
    </row>
    <row r="8724" spans="1:6" x14ac:dyDescent="0.25">
      <c r="A8724" t="s">
        <v>11</v>
      </c>
      <c r="B8724" t="s">
        <v>28</v>
      </c>
      <c r="C8724" s="3">
        <v>2011</v>
      </c>
      <c r="D8724" t="s">
        <v>7</v>
      </c>
      <c r="E8724">
        <v>74255</v>
      </c>
      <c r="F8724" s="4">
        <v>40634</v>
      </c>
    </row>
    <row r="8725" spans="1:6" x14ac:dyDescent="0.25">
      <c r="A8725" t="s">
        <v>11</v>
      </c>
      <c r="B8725" t="s">
        <v>28</v>
      </c>
      <c r="C8725" s="3">
        <v>2011</v>
      </c>
      <c r="D8725" t="s">
        <v>8</v>
      </c>
      <c r="E8725">
        <v>16145</v>
      </c>
      <c r="F8725" s="4">
        <v>40634</v>
      </c>
    </row>
    <row r="8726" spans="1:6" x14ac:dyDescent="0.25">
      <c r="A8726" t="s">
        <v>11</v>
      </c>
      <c r="B8726" t="s">
        <v>28</v>
      </c>
      <c r="C8726" s="3">
        <v>2012</v>
      </c>
      <c r="D8726" t="s">
        <v>6</v>
      </c>
      <c r="E8726">
        <v>92541</v>
      </c>
      <c r="F8726" s="4">
        <v>41000</v>
      </c>
    </row>
    <row r="8727" spans="1:6" x14ac:dyDescent="0.25">
      <c r="A8727" t="s">
        <v>11</v>
      </c>
      <c r="B8727" t="s">
        <v>28</v>
      </c>
      <c r="C8727" s="3">
        <v>2012</v>
      </c>
      <c r="D8727" t="s">
        <v>7</v>
      </c>
      <c r="E8727">
        <v>74004</v>
      </c>
      <c r="F8727" s="4">
        <v>41000</v>
      </c>
    </row>
    <row r="8728" spans="1:6" x14ac:dyDescent="0.25">
      <c r="A8728" t="s">
        <v>11</v>
      </c>
      <c r="B8728" t="s">
        <v>28</v>
      </c>
      <c r="C8728" s="3">
        <v>2012</v>
      </c>
      <c r="D8728" t="s">
        <v>8</v>
      </c>
      <c r="E8728">
        <v>18537</v>
      </c>
      <c r="F8728" s="4">
        <v>41000</v>
      </c>
    </row>
    <row r="8729" spans="1:6" x14ac:dyDescent="0.25">
      <c r="A8729" t="s">
        <v>11</v>
      </c>
      <c r="B8729" t="s">
        <v>28</v>
      </c>
      <c r="C8729" s="3">
        <v>2013</v>
      </c>
      <c r="D8729" t="s">
        <v>6</v>
      </c>
      <c r="E8729">
        <v>89663</v>
      </c>
      <c r="F8729" s="4">
        <v>41365</v>
      </c>
    </row>
    <row r="8730" spans="1:6" x14ac:dyDescent="0.25">
      <c r="A8730" t="s">
        <v>11</v>
      </c>
      <c r="B8730" t="s">
        <v>28</v>
      </c>
      <c r="C8730" s="3">
        <v>2013</v>
      </c>
      <c r="D8730" t="s">
        <v>7</v>
      </c>
      <c r="E8730">
        <v>70125</v>
      </c>
      <c r="F8730" s="4">
        <v>41365</v>
      </c>
    </row>
    <row r="8731" spans="1:6" x14ac:dyDescent="0.25">
      <c r="A8731" t="s">
        <v>11</v>
      </c>
      <c r="B8731" t="s">
        <v>28</v>
      </c>
      <c r="C8731" s="3">
        <v>2013</v>
      </c>
      <c r="D8731" t="s">
        <v>8</v>
      </c>
      <c r="E8731">
        <v>19538</v>
      </c>
      <c r="F8731" s="4">
        <v>41365</v>
      </c>
    </row>
    <row r="8732" spans="1:6" x14ac:dyDescent="0.25">
      <c r="A8732" t="s">
        <v>11</v>
      </c>
      <c r="B8732" t="s">
        <v>28</v>
      </c>
      <c r="C8732" s="3">
        <v>2014</v>
      </c>
      <c r="D8732" t="s">
        <v>6</v>
      </c>
      <c r="E8732">
        <v>92679</v>
      </c>
      <c r="F8732" s="4">
        <v>41730</v>
      </c>
    </row>
    <row r="8733" spans="1:6" x14ac:dyDescent="0.25">
      <c r="A8733" t="s">
        <v>11</v>
      </c>
      <c r="B8733" t="s">
        <v>28</v>
      </c>
      <c r="C8733" s="3">
        <v>2014</v>
      </c>
      <c r="D8733" t="s">
        <v>7</v>
      </c>
      <c r="E8733">
        <v>71819</v>
      </c>
      <c r="F8733" s="4">
        <v>41730</v>
      </c>
    </row>
    <row r="8734" spans="1:6" x14ac:dyDescent="0.25">
      <c r="A8734" t="s">
        <v>11</v>
      </c>
      <c r="B8734" t="s">
        <v>28</v>
      </c>
      <c r="C8734" s="3">
        <v>2014</v>
      </c>
      <c r="D8734" t="s">
        <v>8</v>
      </c>
      <c r="E8734">
        <v>20860</v>
      </c>
      <c r="F8734" s="4">
        <v>41730</v>
      </c>
    </row>
    <row r="8735" spans="1:6" x14ac:dyDescent="0.25">
      <c r="A8735" t="s">
        <v>11</v>
      </c>
      <c r="B8735" t="s">
        <v>28</v>
      </c>
      <c r="C8735" s="3">
        <v>2015</v>
      </c>
      <c r="D8735" t="s">
        <v>6</v>
      </c>
      <c r="E8735">
        <v>99853</v>
      </c>
      <c r="F8735" s="4">
        <v>42095</v>
      </c>
    </row>
    <row r="8736" spans="1:6" x14ac:dyDescent="0.25">
      <c r="A8736" t="s">
        <v>11</v>
      </c>
      <c r="B8736" t="s">
        <v>28</v>
      </c>
      <c r="C8736" s="3">
        <v>2015</v>
      </c>
      <c r="D8736" t="s">
        <v>7</v>
      </c>
      <c r="E8736">
        <v>77588</v>
      </c>
      <c r="F8736" s="4">
        <v>42095</v>
      </c>
    </row>
    <row r="8737" spans="1:6" x14ac:dyDescent="0.25">
      <c r="A8737" t="s">
        <v>11</v>
      </c>
      <c r="B8737" t="s">
        <v>28</v>
      </c>
      <c r="C8737" s="3">
        <v>2015</v>
      </c>
      <c r="D8737" t="s">
        <v>8</v>
      </c>
      <c r="E8737">
        <v>22265</v>
      </c>
      <c r="F8737" s="4">
        <v>42095</v>
      </c>
    </row>
    <row r="8738" spans="1:6" x14ac:dyDescent="0.25">
      <c r="A8738" t="s">
        <v>12</v>
      </c>
      <c r="B8738" t="s">
        <v>28</v>
      </c>
      <c r="C8738" s="3">
        <v>1990</v>
      </c>
      <c r="D8738" t="s">
        <v>6</v>
      </c>
      <c r="F8738" s="4">
        <v>32994</v>
      </c>
    </row>
    <row r="8739" spans="1:6" x14ac:dyDescent="0.25">
      <c r="A8739" t="s">
        <v>12</v>
      </c>
      <c r="B8739" t="s">
        <v>28</v>
      </c>
      <c r="C8739" s="3">
        <v>1990</v>
      </c>
      <c r="D8739" t="s">
        <v>7</v>
      </c>
      <c r="F8739" s="4">
        <v>32994</v>
      </c>
    </row>
    <row r="8740" spans="1:6" x14ac:dyDescent="0.25">
      <c r="A8740" t="s">
        <v>12</v>
      </c>
      <c r="B8740" t="s">
        <v>28</v>
      </c>
      <c r="C8740" s="3">
        <v>1990</v>
      </c>
      <c r="D8740" t="s">
        <v>8</v>
      </c>
      <c r="F8740" s="4">
        <v>32994</v>
      </c>
    </row>
    <row r="8741" spans="1:6" x14ac:dyDescent="0.25">
      <c r="A8741" t="s">
        <v>12</v>
      </c>
      <c r="B8741" t="s">
        <v>28</v>
      </c>
      <c r="C8741" s="3">
        <v>1991</v>
      </c>
      <c r="D8741" t="s">
        <v>6</v>
      </c>
      <c r="E8741">
        <v>79499</v>
      </c>
      <c r="F8741" s="4">
        <v>33359</v>
      </c>
    </row>
    <row r="8742" spans="1:6" x14ac:dyDescent="0.25">
      <c r="A8742" t="s">
        <v>12</v>
      </c>
      <c r="B8742" t="s">
        <v>28</v>
      </c>
      <c r="C8742" s="3">
        <v>1991</v>
      </c>
      <c r="D8742" t="s">
        <v>7</v>
      </c>
      <c r="E8742">
        <v>65351</v>
      </c>
      <c r="F8742" s="4">
        <v>33359</v>
      </c>
    </row>
    <row r="8743" spans="1:6" x14ac:dyDescent="0.25">
      <c r="A8743" t="s">
        <v>12</v>
      </c>
      <c r="B8743" t="s">
        <v>28</v>
      </c>
      <c r="C8743" s="3">
        <v>1991</v>
      </c>
      <c r="D8743" t="s">
        <v>8</v>
      </c>
      <c r="E8743">
        <v>14148</v>
      </c>
      <c r="F8743" s="4">
        <v>33359</v>
      </c>
    </row>
    <row r="8744" spans="1:6" x14ac:dyDescent="0.25">
      <c r="A8744" t="s">
        <v>12</v>
      </c>
      <c r="B8744" t="s">
        <v>28</v>
      </c>
      <c r="C8744" s="3">
        <v>1992</v>
      </c>
      <c r="D8744" t="s">
        <v>6</v>
      </c>
      <c r="E8744">
        <v>72952</v>
      </c>
      <c r="F8744" s="4">
        <v>33725</v>
      </c>
    </row>
    <row r="8745" spans="1:6" x14ac:dyDescent="0.25">
      <c r="A8745" t="s">
        <v>12</v>
      </c>
      <c r="B8745" t="s">
        <v>28</v>
      </c>
      <c r="C8745" s="3">
        <v>1992</v>
      </c>
      <c r="D8745" t="s">
        <v>7</v>
      </c>
      <c r="E8745">
        <v>54109</v>
      </c>
      <c r="F8745" s="4">
        <v>33725</v>
      </c>
    </row>
    <row r="8746" spans="1:6" x14ac:dyDescent="0.25">
      <c r="A8746" t="s">
        <v>12</v>
      </c>
      <c r="B8746" t="s">
        <v>28</v>
      </c>
      <c r="C8746" s="3">
        <v>1992</v>
      </c>
      <c r="D8746" t="s">
        <v>8</v>
      </c>
      <c r="E8746">
        <v>18843</v>
      </c>
      <c r="F8746" s="4">
        <v>33725</v>
      </c>
    </row>
    <row r="8747" spans="1:6" x14ac:dyDescent="0.25">
      <c r="A8747" t="s">
        <v>12</v>
      </c>
      <c r="B8747" t="s">
        <v>28</v>
      </c>
      <c r="C8747" s="3">
        <v>1993</v>
      </c>
      <c r="D8747" t="s">
        <v>6</v>
      </c>
      <c r="E8747">
        <v>70768</v>
      </c>
      <c r="F8747" s="4">
        <v>34090</v>
      </c>
    </row>
    <row r="8748" spans="1:6" x14ac:dyDescent="0.25">
      <c r="A8748" t="s">
        <v>12</v>
      </c>
      <c r="B8748" t="s">
        <v>28</v>
      </c>
      <c r="C8748" s="3">
        <v>1993</v>
      </c>
      <c r="D8748" t="s">
        <v>7</v>
      </c>
      <c r="E8748">
        <v>52920</v>
      </c>
      <c r="F8748" s="4">
        <v>34090</v>
      </c>
    </row>
    <row r="8749" spans="1:6" x14ac:dyDescent="0.25">
      <c r="A8749" t="s">
        <v>12</v>
      </c>
      <c r="B8749" t="s">
        <v>28</v>
      </c>
      <c r="C8749" s="3">
        <v>1993</v>
      </c>
      <c r="D8749" t="s">
        <v>8</v>
      </c>
      <c r="E8749">
        <v>17849</v>
      </c>
      <c r="F8749" s="4">
        <v>34090</v>
      </c>
    </row>
    <row r="8750" spans="1:6" x14ac:dyDescent="0.25">
      <c r="A8750" t="s">
        <v>12</v>
      </c>
      <c r="B8750" t="s">
        <v>28</v>
      </c>
      <c r="C8750" s="3">
        <v>1994</v>
      </c>
      <c r="D8750" t="s">
        <v>6</v>
      </c>
      <c r="E8750">
        <v>72406</v>
      </c>
      <c r="F8750" s="4">
        <v>34455</v>
      </c>
    </row>
    <row r="8751" spans="1:6" x14ac:dyDescent="0.25">
      <c r="A8751" t="s">
        <v>12</v>
      </c>
      <c r="B8751" t="s">
        <v>28</v>
      </c>
      <c r="C8751" s="3">
        <v>1994</v>
      </c>
      <c r="D8751" t="s">
        <v>7</v>
      </c>
      <c r="E8751">
        <v>51946</v>
      </c>
      <c r="F8751" s="4">
        <v>34455</v>
      </c>
    </row>
    <row r="8752" spans="1:6" x14ac:dyDescent="0.25">
      <c r="A8752" t="s">
        <v>12</v>
      </c>
      <c r="B8752" t="s">
        <v>28</v>
      </c>
      <c r="C8752" s="3">
        <v>1994</v>
      </c>
      <c r="D8752" t="s">
        <v>8</v>
      </c>
      <c r="E8752">
        <v>20460</v>
      </c>
      <c r="F8752" s="4">
        <v>34455</v>
      </c>
    </row>
    <row r="8753" spans="1:6" x14ac:dyDescent="0.25">
      <c r="A8753" t="s">
        <v>12</v>
      </c>
      <c r="B8753" t="s">
        <v>28</v>
      </c>
      <c r="C8753" s="3">
        <v>1995</v>
      </c>
      <c r="D8753" t="s">
        <v>6</v>
      </c>
      <c r="E8753">
        <v>70625</v>
      </c>
      <c r="F8753" s="4">
        <v>34820</v>
      </c>
    </row>
    <row r="8754" spans="1:6" x14ac:dyDescent="0.25">
      <c r="A8754" t="s">
        <v>12</v>
      </c>
      <c r="B8754" t="s">
        <v>28</v>
      </c>
      <c r="C8754" s="3">
        <v>1995</v>
      </c>
      <c r="D8754" t="s">
        <v>7</v>
      </c>
      <c r="E8754">
        <v>51345</v>
      </c>
      <c r="F8754" s="4">
        <v>34820</v>
      </c>
    </row>
    <row r="8755" spans="1:6" x14ac:dyDescent="0.25">
      <c r="A8755" t="s">
        <v>12</v>
      </c>
      <c r="B8755" t="s">
        <v>28</v>
      </c>
      <c r="C8755" s="3">
        <v>1995</v>
      </c>
      <c r="D8755" t="s">
        <v>8</v>
      </c>
      <c r="E8755">
        <v>19280</v>
      </c>
      <c r="F8755" s="4">
        <v>34820</v>
      </c>
    </row>
    <row r="8756" spans="1:6" x14ac:dyDescent="0.25">
      <c r="A8756" t="s">
        <v>12</v>
      </c>
      <c r="B8756" t="s">
        <v>28</v>
      </c>
      <c r="C8756" s="3">
        <v>1996</v>
      </c>
      <c r="D8756" t="s">
        <v>6</v>
      </c>
      <c r="E8756">
        <v>71787</v>
      </c>
      <c r="F8756" s="4">
        <v>35186</v>
      </c>
    </row>
    <row r="8757" spans="1:6" x14ac:dyDescent="0.25">
      <c r="A8757" t="s">
        <v>12</v>
      </c>
      <c r="B8757" t="s">
        <v>28</v>
      </c>
      <c r="C8757" s="3">
        <v>1996</v>
      </c>
      <c r="D8757" t="s">
        <v>7</v>
      </c>
      <c r="E8757">
        <v>56528</v>
      </c>
      <c r="F8757" s="4">
        <v>35186</v>
      </c>
    </row>
    <row r="8758" spans="1:6" x14ac:dyDescent="0.25">
      <c r="A8758" t="s">
        <v>12</v>
      </c>
      <c r="B8758" t="s">
        <v>28</v>
      </c>
      <c r="C8758" s="3">
        <v>1996</v>
      </c>
      <c r="D8758" t="s">
        <v>8</v>
      </c>
      <c r="E8758">
        <v>15259</v>
      </c>
      <c r="F8758" s="4">
        <v>35186</v>
      </c>
    </row>
    <row r="8759" spans="1:6" x14ac:dyDescent="0.25">
      <c r="A8759" t="s">
        <v>12</v>
      </c>
      <c r="B8759" t="s">
        <v>28</v>
      </c>
      <c r="C8759" s="3">
        <v>1997</v>
      </c>
      <c r="D8759" t="s">
        <v>6</v>
      </c>
      <c r="E8759">
        <v>71297</v>
      </c>
      <c r="F8759" s="4">
        <v>35551</v>
      </c>
    </row>
    <row r="8760" spans="1:6" x14ac:dyDescent="0.25">
      <c r="A8760" t="s">
        <v>12</v>
      </c>
      <c r="B8760" t="s">
        <v>28</v>
      </c>
      <c r="C8760" s="3">
        <v>1997</v>
      </c>
      <c r="D8760" t="s">
        <v>7</v>
      </c>
      <c r="E8760">
        <v>56041</v>
      </c>
      <c r="F8760" s="4">
        <v>35551</v>
      </c>
    </row>
    <row r="8761" spans="1:6" x14ac:dyDescent="0.25">
      <c r="A8761" t="s">
        <v>12</v>
      </c>
      <c r="B8761" t="s">
        <v>28</v>
      </c>
      <c r="C8761" s="3">
        <v>1997</v>
      </c>
      <c r="D8761" t="s">
        <v>8</v>
      </c>
      <c r="E8761">
        <v>15256</v>
      </c>
      <c r="F8761" s="4">
        <v>35551</v>
      </c>
    </row>
    <row r="8762" spans="1:6" x14ac:dyDescent="0.25">
      <c r="A8762" t="s">
        <v>12</v>
      </c>
      <c r="B8762" t="s">
        <v>28</v>
      </c>
      <c r="C8762" s="3">
        <v>1998</v>
      </c>
      <c r="D8762" t="s">
        <v>6</v>
      </c>
      <c r="E8762">
        <v>90437</v>
      </c>
      <c r="F8762" s="4">
        <v>35916</v>
      </c>
    </row>
    <row r="8763" spans="1:6" x14ac:dyDescent="0.25">
      <c r="A8763" t="s">
        <v>12</v>
      </c>
      <c r="B8763" t="s">
        <v>28</v>
      </c>
      <c r="C8763" s="3">
        <v>1998</v>
      </c>
      <c r="D8763" t="s">
        <v>7</v>
      </c>
      <c r="E8763">
        <v>67331</v>
      </c>
      <c r="F8763" s="4">
        <v>35916</v>
      </c>
    </row>
    <row r="8764" spans="1:6" x14ac:dyDescent="0.25">
      <c r="A8764" t="s">
        <v>12</v>
      </c>
      <c r="B8764" t="s">
        <v>28</v>
      </c>
      <c r="C8764" s="3">
        <v>1998</v>
      </c>
      <c r="D8764" t="s">
        <v>8</v>
      </c>
      <c r="E8764">
        <v>23106</v>
      </c>
      <c r="F8764" s="4">
        <v>35916</v>
      </c>
    </row>
    <row r="8765" spans="1:6" x14ac:dyDescent="0.25">
      <c r="A8765" t="s">
        <v>12</v>
      </c>
      <c r="B8765" t="s">
        <v>28</v>
      </c>
      <c r="C8765" s="3">
        <v>1999</v>
      </c>
      <c r="D8765" t="s">
        <v>6</v>
      </c>
      <c r="E8765">
        <v>81127</v>
      </c>
      <c r="F8765" s="4">
        <v>36281</v>
      </c>
    </row>
    <row r="8766" spans="1:6" x14ac:dyDescent="0.25">
      <c r="A8766" t="s">
        <v>12</v>
      </c>
      <c r="B8766" t="s">
        <v>28</v>
      </c>
      <c r="C8766" s="3">
        <v>1999</v>
      </c>
      <c r="D8766" t="s">
        <v>7</v>
      </c>
      <c r="E8766">
        <v>59797</v>
      </c>
      <c r="F8766" s="4">
        <v>36281</v>
      </c>
    </row>
    <row r="8767" spans="1:6" x14ac:dyDescent="0.25">
      <c r="A8767" t="s">
        <v>12</v>
      </c>
      <c r="B8767" t="s">
        <v>28</v>
      </c>
      <c r="C8767" s="3">
        <v>1999</v>
      </c>
      <c r="D8767" t="s">
        <v>8</v>
      </c>
      <c r="E8767">
        <v>21331</v>
      </c>
      <c r="F8767" s="4">
        <v>36281</v>
      </c>
    </row>
    <row r="8768" spans="1:6" x14ac:dyDescent="0.25">
      <c r="A8768" t="s">
        <v>12</v>
      </c>
      <c r="B8768" t="s">
        <v>28</v>
      </c>
      <c r="C8768" s="3">
        <v>2000</v>
      </c>
      <c r="D8768" t="s">
        <v>6</v>
      </c>
      <c r="E8768">
        <v>90246</v>
      </c>
      <c r="F8768" s="4">
        <v>36647</v>
      </c>
    </row>
    <row r="8769" spans="1:6" x14ac:dyDescent="0.25">
      <c r="A8769" t="s">
        <v>12</v>
      </c>
      <c r="B8769" t="s">
        <v>28</v>
      </c>
      <c r="C8769" s="3">
        <v>2000</v>
      </c>
      <c r="D8769" t="s">
        <v>7</v>
      </c>
      <c r="E8769">
        <v>65116</v>
      </c>
      <c r="F8769" s="4">
        <v>36647</v>
      </c>
    </row>
    <row r="8770" spans="1:6" x14ac:dyDescent="0.25">
      <c r="A8770" t="s">
        <v>12</v>
      </c>
      <c r="B8770" t="s">
        <v>28</v>
      </c>
      <c r="C8770" s="3">
        <v>2000</v>
      </c>
      <c r="D8770" t="s">
        <v>8</v>
      </c>
      <c r="E8770">
        <v>25130</v>
      </c>
      <c r="F8770" s="4">
        <v>36647</v>
      </c>
    </row>
    <row r="8771" spans="1:6" x14ac:dyDescent="0.25">
      <c r="A8771" t="s">
        <v>12</v>
      </c>
      <c r="B8771" t="s">
        <v>28</v>
      </c>
      <c r="C8771" s="3">
        <v>2001</v>
      </c>
      <c r="D8771" t="s">
        <v>6</v>
      </c>
      <c r="E8771">
        <v>83529</v>
      </c>
      <c r="F8771" s="4">
        <v>37012</v>
      </c>
    </row>
    <row r="8772" spans="1:6" x14ac:dyDescent="0.25">
      <c r="A8772" t="s">
        <v>12</v>
      </c>
      <c r="B8772" t="s">
        <v>28</v>
      </c>
      <c r="C8772" s="3">
        <v>2001</v>
      </c>
      <c r="D8772" t="s">
        <v>7</v>
      </c>
      <c r="E8772">
        <v>58398</v>
      </c>
      <c r="F8772" s="4">
        <v>37012</v>
      </c>
    </row>
    <row r="8773" spans="1:6" x14ac:dyDescent="0.25">
      <c r="A8773" t="s">
        <v>12</v>
      </c>
      <c r="B8773" t="s">
        <v>28</v>
      </c>
      <c r="C8773" s="3">
        <v>2001</v>
      </c>
      <c r="D8773" t="s">
        <v>8</v>
      </c>
      <c r="E8773">
        <v>25131</v>
      </c>
      <c r="F8773" s="4">
        <v>37012</v>
      </c>
    </row>
    <row r="8774" spans="1:6" x14ac:dyDescent="0.25">
      <c r="A8774" t="s">
        <v>12</v>
      </c>
      <c r="B8774" t="s">
        <v>28</v>
      </c>
      <c r="C8774" s="3">
        <v>2002</v>
      </c>
      <c r="D8774" t="s">
        <v>6</v>
      </c>
      <c r="E8774">
        <v>74373</v>
      </c>
      <c r="F8774" s="4">
        <v>37377</v>
      </c>
    </row>
    <row r="8775" spans="1:6" x14ac:dyDescent="0.25">
      <c r="A8775" t="s">
        <v>12</v>
      </c>
      <c r="B8775" t="s">
        <v>28</v>
      </c>
      <c r="C8775" s="3">
        <v>2002</v>
      </c>
      <c r="D8775" t="s">
        <v>7</v>
      </c>
      <c r="E8775">
        <v>57891</v>
      </c>
      <c r="F8775" s="4">
        <v>37377</v>
      </c>
    </row>
    <row r="8776" spans="1:6" x14ac:dyDescent="0.25">
      <c r="A8776" t="s">
        <v>12</v>
      </c>
      <c r="B8776" t="s">
        <v>28</v>
      </c>
      <c r="C8776" s="3">
        <v>2002</v>
      </c>
      <c r="D8776" t="s">
        <v>8</v>
      </c>
      <c r="E8776">
        <v>16481</v>
      </c>
      <c r="F8776" s="4">
        <v>37377</v>
      </c>
    </row>
    <row r="8777" spans="1:6" x14ac:dyDescent="0.25">
      <c r="A8777" t="s">
        <v>12</v>
      </c>
      <c r="B8777" t="s">
        <v>28</v>
      </c>
      <c r="C8777" s="3">
        <v>2003</v>
      </c>
      <c r="D8777" t="s">
        <v>6</v>
      </c>
      <c r="E8777">
        <v>70893</v>
      </c>
      <c r="F8777" s="4">
        <v>37742</v>
      </c>
    </row>
    <row r="8778" spans="1:6" x14ac:dyDescent="0.25">
      <c r="A8778" t="s">
        <v>12</v>
      </c>
      <c r="B8778" t="s">
        <v>28</v>
      </c>
      <c r="C8778" s="3">
        <v>2003</v>
      </c>
      <c r="D8778" t="s">
        <v>7</v>
      </c>
      <c r="E8778">
        <v>57004</v>
      </c>
      <c r="F8778" s="4">
        <v>37742</v>
      </c>
    </row>
    <row r="8779" spans="1:6" x14ac:dyDescent="0.25">
      <c r="A8779" t="s">
        <v>12</v>
      </c>
      <c r="B8779" t="s">
        <v>28</v>
      </c>
      <c r="C8779" s="3">
        <v>2003</v>
      </c>
      <c r="D8779" t="s">
        <v>8</v>
      </c>
      <c r="E8779">
        <v>13889</v>
      </c>
      <c r="F8779" s="4">
        <v>37742</v>
      </c>
    </row>
    <row r="8780" spans="1:6" x14ac:dyDescent="0.25">
      <c r="A8780" t="s">
        <v>12</v>
      </c>
      <c r="B8780" t="s">
        <v>28</v>
      </c>
      <c r="C8780" s="3">
        <v>2004</v>
      </c>
      <c r="D8780" t="s">
        <v>6</v>
      </c>
      <c r="E8780">
        <v>77661</v>
      </c>
      <c r="F8780" s="4">
        <v>38108</v>
      </c>
    </row>
    <row r="8781" spans="1:6" x14ac:dyDescent="0.25">
      <c r="A8781" t="s">
        <v>12</v>
      </c>
      <c r="B8781" t="s">
        <v>28</v>
      </c>
      <c r="C8781" s="3">
        <v>2004</v>
      </c>
      <c r="D8781" t="s">
        <v>7</v>
      </c>
      <c r="E8781">
        <v>61374</v>
      </c>
      <c r="F8781" s="4">
        <v>38108</v>
      </c>
    </row>
    <row r="8782" spans="1:6" x14ac:dyDescent="0.25">
      <c r="A8782" t="s">
        <v>12</v>
      </c>
      <c r="B8782" t="s">
        <v>28</v>
      </c>
      <c r="C8782" s="3">
        <v>2004</v>
      </c>
      <c r="D8782" t="s">
        <v>8</v>
      </c>
      <c r="E8782">
        <v>16286</v>
      </c>
      <c r="F8782" s="4">
        <v>38108</v>
      </c>
    </row>
    <row r="8783" spans="1:6" x14ac:dyDescent="0.25">
      <c r="A8783" t="s">
        <v>12</v>
      </c>
      <c r="B8783" t="s">
        <v>28</v>
      </c>
      <c r="C8783" s="3">
        <v>2005</v>
      </c>
      <c r="D8783" t="s">
        <v>6</v>
      </c>
      <c r="E8783">
        <v>95830</v>
      </c>
      <c r="F8783" s="4">
        <v>38473</v>
      </c>
    </row>
    <row r="8784" spans="1:6" x14ac:dyDescent="0.25">
      <c r="A8784" t="s">
        <v>12</v>
      </c>
      <c r="B8784" t="s">
        <v>28</v>
      </c>
      <c r="C8784" s="3">
        <v>2005</v>
      </c>
      <c r="D8784" t="s">
        <v>7</v>
      </c>
      <c r="E8784">
        <v>72502</v>
      </c>
      <c r="F8784" s="4">
        <v>38473</v>
      </c>
    </row>
    <row r="8785" spans="1:6" x14ac:dyDescent="0.25">
      <c r="A8785" t="s">
        <v>12</v>
      </c>
      <c r="B8785" t="s">
        <v>28</v>
      </c>
      <c r="C8785" s="3">
        <v>2005</v>
      </c>
      <c r="D8785" t="s">
        <v>8</v>
      </c>
      <c r="E8785">
        <v>23328</v>
      </c>
      <c r="F8785" s="4">
        <v>38473</v>
      </c>
    </row>
    <row r="8786" spans="1:6" x14ac:dyDescent="0.25">
      <c r="A8786" t="s">
        <v>12</v>
      </c>
      <c r="B8786" t="s">
        <v>28</v>
      </c>
      <c r="C8786" s="3">
        <v>2006</v>
      </c>
      <c r="D8786" t="s">
        <v>6</v>
      </c>
      <c r="E8786">
        <v>90611</v>
      </c>
      <c r="F8786" s="4">
        <v>38838</v>
      </c>
    </row>
    <row r="8787" spans="1:6" x14ac:dyDescent="0.25">
      <c r="A8787" t="s">
        <v>12</v>
      </c>
      <c r="B8787" t="s">
        <v>28</v>
      </c>
      <c r="C8787" s="3">
        <v>2006</v>
      </c>
      <c r="D8787" t="s">
        <v>7</v>
      </c>
      <c r="E8787">
        <v>76145</v>
      </c>
      <c r="F8787" s="4">
        <v>38838</v>
      </c>
    </row>
    <row r="8788" spans="1:6" x14ac:dyDescent="0.25">
      <c r="A8788" t="s">
        <v>12</v>
      </c>
      <c r="B8788" t="s">
        <v>28</v>
      </c>
      <c r="C8788" s="3">
        <v>2006</v>
      </c>
      <c r="D8788" t="s">
        <v>8</v>
      </c>
      <c r="E8788">
        <v>14467</v>
      </c>
      <c r="F8788" s="4">
        <v>38838</v>
      </c>
    </row>
    <row r="8789" spans="1:6" x14ac:dyDescent="0.25">
      <c r="A8789" t="s">
        <v>12</v>
      </c>
      <c r="B8789" t="s">
        <v>28</v>
      </c>
      <c r="C8789" s="3">
        <v>2007</v>
      </c>
      <c r="D8789" t="s">
        <v>6</v>
      </c>
      <c r="E8789">
        <v>96921</v>
      </c>
      <c r="F8789" s="4">
        <v>39203</v>
      </c>
    </row>
    <row r="8790" spans="1:6" x14ac:dyDescent="0.25">
      <c r="A8790" t="s">
        <v>12</v>
      </c>
      <c r="B8790" t="s">
        <v>28</v>
      </c>
      <c r="C8790" s="3">
        <v>2007</v>
      </c>
      <c r="D8790" t="s">
        <v>7</v>
      </c>
      <c r="E8790">
        <v>82376</v>
      </c>
      <c r="F8790" s="4">
        <v>39203</v>
      </c>
    </row>
    <row r="8791" spans="1:6" x14ac:dyDescent="0.25">
      <c r="A8791" t="s">
        <v>12</v>
      </c>
      <c r="B8791" t="s">
        <v>28</v>
      </c>
      <c r="C8791" s="3">
        <v>2007</v>
      </c>
      <c r="D8791" t="s">
        <v>8</v>
      </c>
      <c r="E8791">
        <v>14545</v>
      </c>
      <c r="F8791" s="4">
        <v>39203</v>
      </c>
    </row>
    <row r="8792" spans="1:6" x14ac:dyDescent="0.25">
      <c r="A8792" t="s">
        <v>12</v>
      </c>
      <c r="B8792" t="s">
        <v>28</v>
      </c>
      <c r="C8792" s="3">
        <v>2008</v>
      </c>
      <c r="D8792" t="s">
        <v>6</v>
      </c>
      <c r="E8792">
        <v>82546</v>
      </c>
      <c r="F8792" s="4">
        <v>39569</v>
      </c>
    </row>
    <row r="8793" spans="1:6" x14ac:dyDescent="0.25">
      <c r="A8793" t="s">
        <v>12</v>
      </c>
      <c r="B8793" t="s">
        <v>28</v>
      </c>
      <c r="C8793" s="3">
        <v>2008</v>
      </c>
      <c r="D8793" t="s">
        <v>7</v>
      </c>
      <c r="E8793">
        <v>68953</v>
      </c>
      <c r="F8793" s="4">
        <v>39569</v>
      </c>
    </row>
    <row r="8794" spans="1:6" x14ac:dyDescent="0.25">
      <c r="A8794" t="s">
        <v>12</v>
      </c>
      <c r="B8794" t="s">
        <v>28</v>
      </c>
      <c r="C8794" s="3">
        <v>2008</v>
      </c>
      <c r="D8794" t="s">
        <v>8</v>
      </c>
      <c r="E8794">
        <v>13593</v>
      </c>
      <c r="F8794" s="4">
        <v>39569</v>
      </c>
    </row>
    <row r="8795" spans="1:6" x14ac:dyDescent="0.25">
      <c r="A8795" t="s">
        <v>12</v>
      </c>
      <c r="B8795" t="s">
        <v>28</v>
      </c>
      <c r="C8795" s="3">
        <v>2009</v>
      </c>
      <c r="D8795" t="s">
        <v>6</v>
      </c>
      <c r="E8795">
        <v>74243</v>
      </c>
      <c r="F8795" s="4">
        <v>39934</v>
      </c>
    </row>
    <row r="8796" spans="1:6" x14ac:dyDescent="0.25">
      <c r="A8796" t="s">
        <v>12</v>
      </c>
      <c r="B8796" t="s">
        <v>28</v>
      </c>
      <c r="C8796" s="3">
        <v>2009</v>
      </c>
      <c r="D8796" t="s">
        <v>7</v>
      </c>
      <c r="E8796">
        <v>63132</v>
      </c>
      <c r="F8796" s="4">
        <v>39934</v>
      </c>
    </row>
    <row r="8797" spans="1:6" x14ac:dyDescent="0.25">
      <c r="A8797" t="s">
        <v>12</v>
      </c>
      <c r="B8797" t="s">
        <v>28</v>
      </c>
      <c r="C8797" s="3">
        <v>2009</v>
      </c>
      <c r="D8797" t="s">
        <v>8</v>
      </c>
      <c r="E8797">
        <v>11111</v>
      </c>
      <c r="F8797" s="4">
        <v>39934</v>
      </c>
    </row>
    <row r="8798" spans="1:6" x14ac:dyDescent="0.25">
      <c r="A8798" t="s">
        <v>12</v>
      </c>
      <c r="B8798" t="s">
        <v>28</v>
      </c>
      <c r="C8798" s="3">
        <v>2010</v>
      </c>
      <c r="D8798" t="s">
        <v>6</v>
      </c>
      <c r="E8798">
        <v>78527</v>
      </c>
      <c r="F8798" s="4">
        <v>40299</v>
      </c>
    </row>
    <row r="8799" spans="1:6" x14ac:dyDescent="0.25">
      <c r="A8799" t="s">
        <v>12</v>
      </c>
      <c r="B8799" t="s">
        <v>28</v>
      </c>
      <c r="C8799" s="3">
        <v>2010</v>
      </c>
      <c r="D8799" t="s">
        <v>7</v>
      </c>
      <c r="E8799">
        <v>63683</v>
      </c>
      <c r="F8799" s="4">
        <v>40299</v>
      </c>
    </row>
    <row r="8800" spans="1:6" x14ac:dyDescent="0.25">
      <c r="A8800" t="s">
        <v>12</v>
      </c>
      <c r="B8800" t="s">
        <v>28</v>
      </c>
      <c r="C8800" s="3">
        <v>2010</v>
      </c>
      <c r="D8800" t="s">
        <v>8</v>
      </c>
      <c r="E8800">
        <v>14844</v>
      </c>
      <c r="F8800" s="4">
        <v>40299</v>
      </c>
    </row>
    <row r="8801" spans="1:6" x14ac:dyDescent="0.25">
      <c r="A8801" t="s">
        <v>12</v>
      </c>
      <c r="B8801" t="s">
        <v>28</v>
      </c>
      <c r="C8801" s="3">
        <v>2011</v>
      </c>
      <c r="D8801" t="s">
        <v>6</v>
      </c>
      <c r="E8801">
        <v>79118</v>
      </c>
      <c r="F8801" s="4">
        <v>40664</v>
      </c>
    </row>
    <row r="8802" spans="1:6" x14ac:dyDescent="0.25">
      <c r="A8802" t="s">
        <v>12</v>
      </c>
      <c r="B8802" t="s">
        <v>28</v>
      </c>
      <c r="C8802" s="3">
        <v>2011</v>
      </c>
      <c r="D8802" t="s">
        <v>7</v>
      </c>
      <c r="E8802">
        <v>64474</v>
      </c>
      <c r="F8802" s="4">
        <v>40664</v>
      </c>
    </row>
    <row r="8803" spans="1:6" x14ac:dyDescent="0.25">
      <c r="A8803" t="s">
        <v>12</v>
      </c>
      <c r="B8803" t="s">
        <v>28</v>
      </c>
      <c r="C8803" s="3">
        <v>2011</v>
      </c>
      <c r="D8803" t="s">
        <v>8</v>
      </c>
      <c r="E8803">
        <v>14645</v>
      </c>
      <c r="F8803" s="4">
        <v>40664</v>
      </c>
    </row>
    <row r="8804" spans="1:6" x14ac:dyDescent="0.25">
      <c r="A8804" t="s">
        <v>12</v>
      </c>
      <c r="B8804" t="s">
        <v>28</v>
      </c>
      <c r="C8804" s="3">
        <v>2012</v>
      </c>
      <c r="D8804" t="s">
        <v>6</v>
      </c>
      <c r="E8804">
        <v>85060</v>
      </c>
      <c r="F8804" s="4">
        <v>41030</v>
      </c>
    </row>
    <row r="8805" spans="1:6" x14ac:dyDescent="0.25">
      <c r="A8805" t="s">
        <v>12</v>
      </c>
      <c r="B8805" t="s">
        <v>28</v>
      </c>
      <c r="C8805" s="3">
        <v>2012</v>
      </c>
      <c r="D8805" t="s">
        <v>7</v>
      </c>
      <c r="E8805">
        <v>69648</v>
      </c>
      <c r="F8805" s="4">
        <v>41030</v>
      </c>
    </row>
    <row r="8806" spans="1:6" x14ac:dyDescent="0.25">
      <c r="A8806" t="s">
        <v>12</v>
      </c>
      <c r="B8806" t="s">
        <v>28</v>
      </c>
      <c r="C8806" s="3">
        <v>2012</v>
      </c>
      <c r="D8806" t="s">
        <v>8</v>
      </c>
      <c r="E8806">
        <v>15412</v>
      </c>
      <c r="F8806" s="4">
        <v>41030</v>
      </c>
    </row>
    <row r="8807" spans="1:6" x14ac:dyDescent="0.25">
      <c r="A8807" t="s">
        <v>12</v>
      </c>
      <c r="B8807" t="s">
        <v>28</v>
      </c>
      <c r="C8807" s="3">
        <v>2013</v>
      </c>
      <c r="D8807" t="s">
        <v>6</v>
      </c>
      <c r="E8807">
        <v>89199</v>
      </c>
      <c r="F8807" s="4">
        <v>41395</v>
      </c>
    </row>
    <row r="8808" spans="1:6" x14ac:dyDescent="0.25">
      <c r="A8808" t="s">
        <v>12</v>
      </c>
      <c r="B8808" t="s">
        <v>28</v>
      </c>
      <c r="C8808" s="3">
        <v>2013</v>
      </c>
      <c r="D8808" t="s">
        <v>7</v>
      </c>
      <c r="E8808">
        <v>70963</v>
      </c>
      <c r="F8808" s="4">
        <v>41395</v>
      </c>
    </row>
    <row r="8809" spans="1:6" x14ac:dyDescent="0.25">
      <c r="A8809" t="s">
        <v>12</v>
      </c>
      <c r="B8809" t="s">
        <v>28</v>
      </c>
      <c r="C8809" s="3">
        <v>2013</v>
      </c>
      <c r="D8809" t="s">
        <v>8</v>
      </c>
      <c r="E8809">
        <v>18236</v>
      </c>
      <c r="F8809" s="4">
        <v>41395</v>
      </c>
    </row>
    <row r="8810" spans="1:6" x14ac:dyDescent="0.25">
      <c r="A8810" t="s">
        <v>12</v>
      </c>
      <c r="B8810" t="s">
        <v>28</v>
      </c>
      <c r="C8810" s="3">
        <v>2014</v>
      </c>
      <c r="D8810" t="s">
        <v>6</v>
      </c>
      <c r="E8810">
        <v>87829</v>
      </c>
      <c r="F8810" s="4">
        <v>41760</v>
      </c>
    </row>
    <row r="8811" spans="1:6" x14ac:dyDescent="0.25">
      <c r="A8811" t="s">
        <v>12</v>
      </c>
      <c r="B8811" t="s">
        <v>28</v>
      </c>
      <c r="C8811" s="3">
        <v>2014</v>
      </c>
      <c r="D8811" t="s">
        <v>7</v>
      </c>
      <c r="E8811">
        <v>71554</v>
      </c>
      <c r="F8811" s="4">
        <v>41760</v>
      </c>
    </row>
    <row r="8812" spans="1:6" x14ac:dyDescent="0.25">
      <c r="A8812" t="s">
        <v>12</v>
      </c>
      <c r="B8812" t="s">
        <v>28</v>
      </c>
      <c r="C8812" s="3">
        <v>2014</v>
      </c>
      <c r="D8812" t="s">
        <v>8</v>
      </c>
      <c r="E8812">
        <v>16275</v>
      </c>
      <c r="F8812" s="4">
        <v>41760</v>
      </c>
    </row>
    <row r="8813" spans="1:6" x14ac:dyDescent="0.25">
      <c r="A8813" t="s">
        <v>12</v>
      </c>
      <c r="B8813" t="s">
        <v>28</v>
      </c>
      <c r="C8813" s="3">
        <v>2015</v>
      </c>
      <c r="D8813" t="s">
        <v>6</v>
      </c>
      <c r="E8813">
        <v>98272</v>
      </c>
      <c r="F8813" s="4">
        <v>42125</v>
      </c>
    </row>
    <row r="8814" spans="1:6" x14ac:dyDescent="0.25">
      <c r="A8814" t="s">
        <v>12</v>
      </c>
      <c r="B8814" t="s">
        <v>28</v>
      </c>
      <c r="C8814" s="3">
        <v>2015</v>
      </c>
      <c r="D8814" t="s">
        <v>7</v>
      </c>
      <c r="E8814">
        <v>79242</v>
      </c>
      <c r="F8814" s="4">
        <v>42125</v>
      </c>
    </row>
    <row r="8815" spans="1:6" x14ac:dyDescent="0.25">
      <c r="A8815" t="s">
        <v>12</v>
      </c>
      <c r="B8815" t="s">
        <v>28</v>
      </c>
      <c r="C8815" s="3">
        <v>2015</v>
      </c>
      <c r="D8815" t="s">
        <v>8</v>
      </c>
      <c r="E8815">
        <v>19030</v>
      </c>
      <c r="F8815" s="4">
        <v>42125</v>
      </c>
    </row>
    <row r="8816" spans="1:6" x14ac:dyDescent="0.25">
      <c r="A8816" t="s">
        <v>13</v>
      </c>
      <c r="B8816" t="s">
        <v>28</v>
      </c>
      <c r="C8816" s="3">
        <v>1990</v>
      </c>
      <c r="D8816" t="s">
        <v>6</v>
      </c>
      <c r="F8816" s="4">
        <v>33025</v>
      </c>
    </row>
    <row r="8817" spans="1:6" x14ac:dyDescent="0.25">
      <c r="A8817" t="s">
        <v>13</v>
      </c>
      <c r="B8817" t="s">
        <v>28</v>
      </c>
      <c r="C8817" s="3">
        <v>1990</v>
      </c>
      <c r="D8817" t="s">
        <v>7</v>
      </c>
      <c r="F8817" s="4">
        <v>33025</v>
      </c>
    </row>
    <row r="8818" spans="1:6" x14ac:dyDescent="0.25">
      <c r="A8818" t="s">
        <v>13</v>
      </c>
      <c r="B8818" t="s">
        <v>28</v>
      </c>
      <c r="C8818" s="3">
        <v>1990</v>
      </c>
      <c r="D8818" t="s">
        <v>8</v>
      </c>
      <c r="F8818" s="4">
        <v>33025</v>
      </c>
    </row>
    <row r="8819" spans="1:6" x14ac:dyDescent="0.25">
      <c r="A8819" t="s">
        <v>13</v>
      </c>
      <c r="B8819" t="s">
        <v>28</v>
      </c>
      <c r="C8819" s="3">
        <v>1991</v>
      </c>
      <c r="D8819" t="s">
        <v>6</v>
      </c>
      <c r="E8819">
        <v>80783</v>
      </c>
      <c r="F8819" s="4">
        <v>33390</v>
      </c>
    </row>
    <row r="8820" spans="1:6" x14ac:dyDescent="0.25">
      <c r="A8820" t="s">
        <v>13</v>
      </c>
      <c r="B8820" t="s">
        <v>28</v>
      </c>
      <c r="C8820" s="3">
        <v>1991</v>
      </c>
      <c r="D8820" t="s">
        <v>7</v>
      </c>
      <c r="E8820">
        <v>68468</v>
      </c>
      <c r="F8820" s="4">
        <v>33390</v>
      </c>
    </row>
    <row r="8821" spans="1:6" x14ac:dyDescent="0.25">
      <c r="A8821" t="s">
        <v>13</v>
      </c>
      <c r="B8821" t="s">
        <v>28</v>
      </c>
      <c r="C8821" s="3">
        <v>1991</v>
      </c>
      <c r="D8821" t="s">
        <v>8</v>
      </c>
      <c r="E8821">
        <v>12315</v>
      </c>
      <c r="F8821" s="4">
        <v>33390</v>
      </c>
    </row>
    <row r="8822" spans="1:6" x14ac:dyDescent="0.25">
      <c r="A8822" t="s">
        <v>13</v>
      </c>
      <c r="B8822" t="s">
        <v>28</v>
      </c>
      <c r="C8822" s="3">
        <v>1992</v>
      </c>
      <c r="D8822" t="s">
        <v>6</v>
      </c>
      <c r="E8822">
        <v>80928</v>
      </c>
      <c r="F8822" s="4">
        <v>33756</v>
      </c>
    </row>
    <row r="8823" spans="1:6" x14ac:dyDescent="0.25">
      <c r="A8823" t="s">
        <v>13</v>
      </c>
      <c r="B8823" t="s">
        <v>28</v>
      </c>
      <c r="C8823" s="3">
        <v>1992</v>
      </c>
      <c r="D8823" t="s">
        <v>7</v>
      </c>
      <c r="E8823">
        <v>61538</v>
      </c>
      <c r="F8823" s="4">
        <v>33756</v>
      </c>
    </row>
    <row r="8824" spans="1:6" x14ac:dyDescent="0.25">
      <c r="A8824" t="s">
        <v>13</v>
      </c>
      <c r="B8824" t="s">
        <v>28</v>
      </c>
      <c r="C8824" s="3">
        <v>1992</v>
      </c>
      <c r="D8824" t="s">
        <v>8</v>
      </c>
      <c r="E8824">
        <v>19390</v>
      </c>
      <c r="F8824" s="4">
        <v>33756</v>
      </c>
    </row>
    <row r="8825" spans="1:6" x14ac:dyDescent="0.25">
      <c r="A8825" t="s">
        <v>13</v>
      </c>
      <c r="B8825" t="s">
        <v>28</v>
      </c>
      <c r="C8825" s="3">
        <v>1993</v>
      </c>
      <c r="D8825" t="s">
        <v>6</v>
      </c>
      <c r="E8825">
        <v>76676</v>
      </c>
      <c r="F8825" s="4">
        <v>34121</v>
      </c>
    </row>
    <row r="8826" spans="1:6" x14ac:dyDescent="0.25">
      <c r="A8826" t="s">
        <v>13</v>
      </c>
      <c r="B8826" t="s">
        <v>28</v>
      </c>
      <c r="C8826" s="3">
        <v>1993</v>
      </c>
      <c r="D8826" t="s">
        <v>7</v>
      </c>
      <c r="E8826">
        <v>58657</v>
      </c>
      <c r="F8826" s="4">
        <v>34121</v>
      </c>
    </row>
    <row r="8827" spans="1:6" x14ac:dyDescent="0.25">
      <c r="A8827" t="s">
        <v>13</v>
      </c>
      <c r="B8827" t="s">
        <v>28</v>
      </c>
      <c r="C8827" s="3">
        <v>1993</v>
      </c>
      <c r="D8827" t="s">
        <v>8</v>
      </c>
      <c r="E8827">
        <v>18019</v>
      </c>
      <c r="F8827" s="4">
        <v>34121</v>
      </c>
    </row>
    <row r="8828" spans="1:6" x14ac:dyDescent="0.25">
      <c r="A8828" t="s">
        <v>13</v>
      </c>
      <c r="B8828" t="s">
        <v>28</v>
      </c>
      <c r="C8828" s="3">
        <v>1994</v>
      </c>
      <c r="D8828" t="s">
        <v>6</v>
      </c>
      <c r="E8828">
        <v>77687</v>
      </c>
      <c r="F8828" s="4">
        <v>34486</v>
      </c>
    </row>
    <row r="8829" spans="1:6" x14ac:dyDescent="0.25">
      <c r="A8829" t="s">
        <v>13</v>
      </c>
      <c r="B8829" t="s">
        <v>28</v>
      </c>
      <c r="C8829" s="3">
        <v>1994</v>
      </c>
      <c r="D8829" t="s">
        <v>7</v>
      </c>
      <c r="E8829">
        <v>63131</v>
      </c>
      <c r="F8829" s="4">
        <v>34486</v>
      </c>
    </row>
    <row r="8830" spans="1:6" x14ac:dyDescent="0.25">
      <c r="A8830" t="s">
        <v>13</v>
      </c>
      <c r="B8830" t="s">
        <v>28</v>
      </c>
      <c r="C8830" s="3">
        <v>1994</v>
      </c>
      <c r="D8830" t="s">
        <v>8</v>
      </c>
      <c r="E8830">
        <v>14556</v>
      </c>
      <c r="F8830" s="4">
        <v>34486</v>
      </c>
    </row>
    <row r="8831" spans="1:6" x14ac:dyDescent="0.25">
      <c r="A8831" t="s">
        <v>13</v>
      </c>
      <c r="B8831" t="s">
        <v>28</v>
      </c>
      <c r="C8831" s="3">
        <v>1995</v>
      </c>
      <c r="D8831" t="s">
        <v>6</v>
      </c>
      <c r="E8831">
        <v>80296</v>
      </c>
      <c r="F8831" s="4">
        <v>34851</v>
      </c>
    </row>
    <row r="8832" spans="1:6" x14ac:dyDescent="0.25">
      <c r="A8832" t="s">
        <v>13</v>
      </c>
      <c r="B8832" t="s">
        <v>28</v>
      </c>
      <c r="C8832" s="3">
        <v>1995</v>
      </c>
      <c r="D8832" t="s">
        <v>7</v>
      </c>
      <c r="E8832">
        <v>60849</v>
      </c>
      <c r="F8832" s="4">
        <v>34851</v>
      </c>
    </row>
    <row r="8833" spans="1:6" x14ac:dyDescent="0.25">
      <c r="A8833" t="s">
        <v>13</v>
      </c>
      <c r="B8833" t="s">
        <v>28</v>
      </c>
      <c r="C8833" s="3">
        <v>1995</v>
      </c>
      <c r="D8833" t="s">
        <v>8</v>
      </c>
      <c r="E8833">
        <v>19447</v>
      </c>
      <c r="F8833" s="4">
        <v>34851</v>
      </c>
    </row>
    <row r="8834" spans="1:6" x14ac:dyDescent="0.25">
      <c r="A8834" t="s">
        <v>13</v>
      </c>
      <c r="B8834" t="s">
        <v>28</v>
      </c>
      <c r="C8834" s="3">
        <v>1996</v>
      </c>
      <c r="D8834" t="s">
        <v>6</v>
      </c>
      <c r="E8834">
        <v>101849</v>
      </c>
      <c r="F8834" s="4">
        <v>35217</v>
      </c>
    </row>
    <row r="8835" spans="1:6" x14ac:dyDescent="0.25">
      <c r="A8835" t="s">
        <v>13</v>
      </c>
      <c r="B8835" t="s">
        <v>28</v>
      </c>
      <c r="C8835" s="3">
        <v>1996</v>
      </c>
      <c r="D8835" t="s">
        <v>7</v>
      </c>
      <c r="E8835">
        <v>66914</v>
      </c>
      <c r="F8835" s="4">
        <v>35217</v>
      </c>
    </row>
    <row r="8836" spans="1:6" x14ac:dyDescent="0.25">
      <c r="A8836" t="s">
        <v>13</v>
      </c>
      <c r="B8836" t="s">
        <v>28</v>
      </c>
      <c r="C8836" s="3">
        <v>1996</v>
      </c>
      <c r="D8836" t="s">
        <v>8</v>
      </c>
      <c r="E8836">
        <v>34936</v>
      </c>
      <c r="F8836" s="4">
        <v>35217</v>
      </c>
    </row>
    <row r="8837" spans="1:6" x14ac:dyDescent="0.25">
      <c r="A8837" t="s">
        <v>13</v>
      </c>
      <c r="B8837" t="s">
        <v>28</v>
      </c>
      <c r="C8837" s="3">
        <v>1997</v>
      </c>
      <c r="D8837" t="s">
        <v>6</v>
      </c>
      <c r="E8837">
        <v>80534</v>
      </c>
      <c r="F8837" s="4">
        <v>35582</v>
      </c>
    </row>
    <row r="8838" spans="1:6" x14ac:dyDescent="0.25">
      <c r="A8838" t="s">
        <v>13</v>
      </c>
      <c r="B8838" t="s">
        <v>28</v>
      </c>
      <c r="C8838" s="3">
        <v>1997</v>
      </c>
      <c r="D8838" t="s">
        <v>7</v>
      </c>
      <c r="E8838">
        <v>63411</v>
      </c>
      <c r="F8838" s="4">
        <v>35582</v>
      </c>
    </row>
    <row r="8839" spans="1:6" x14ac:dyDescent="0.25">
      <c r="A8839" t="s">
        <v>13</v>
      </c>
      <c r="B8839" t="s">
        <v>28</v>
      </c>
      <c r="C8839" s="3">
        <v>1997</v>
      </c>
      <c r="D8839" t="s">
        <v>8</v>
      </c>
      <c r="E8839">
        <v>17123</v>
      </c>
      <c r="F8839" s="4">
        <v>35582</v>
      </c>
    </row>
    <row r="8840" spans="1:6" x14ac:dyDescent="0.25">
      <c r="A8840" t="s">
        <v>13</v>
      </c>
      <c r="B8840" t="s">
        <v>28</v>
      </c>
      <c r="C8840" s="3">
        <v>1998</v>
      </c>
      <c r="D8840" t="s">
        <v>6</v>
      </c>
      <c r="E8840">
        <v>90238</v>
      </c>
      <c r="F8840" s="4">
        <v>35947</v>
      </c>
    </row>
    <row r="8841" spans="1:6" x14ac:dyDescent="0.25">
      <c r="A8841" t="s">
        <v>13</v>
      </c>
      <c r="B8841" t="s">
        <v>28</v>
      </c>
      <c r="C8841" s="3">
        <v>1998</v>
      </c>
      <c r="D8841" t="s">
        <v>7</v>
      </c>
      <c r="E8841">
        <v>66333</v>
      </c>
      <c r="F8841" s="4">
        <v>35947</v>
      </c>
    </row>
    <row r="8842" spans="1:6" x14ac:dyDescent="0.25">
      <c r="A8842" t="s">
        <v>13</v>
      </c>
      <c r="B8842" t="s">
        <v>28</v>
      </c>
      <c r="C8842" s="3">
        <v>1998</v>
      </c>
      <c r="D8842" t="s">
        <v>8</v>
      </c>
      <c r="E8842">
        <v>23905</v>
      </c>
      <c r="F8842" s="4">
        <v>35947</v>
      </c>
    </row>
    <row r="8843" spans="1:6" x14ac:dyDescent="0.25">
      <c r="A8843" t="s">
        <v>13</v>
      </c>
      <c r="B8843" t="s">
        <v>28</v>
      </c>
      <c r="C8843" s="3">
        <v>1999</v>
      </c>
      <c r="D8843" t="s">
        <v>6</v>
      </c>
      <c r="E8843">
        <v>88882</v>
      </c>
      <c r="F8843" s="4">
        <v>36312</v>
      </c>
    </row>
    <row r="8844" spans="1:6" x14ac:dyDescent="0.25">
      <c r="A8844" t="s">
        <v>13</v>
      </c>
      <c r="B8844" t="s">
        <v>28</v>
      </c>
      <c r="C8844" s="3">
        <v>1999</v>
      </c>
      <c r="D8844" t="s">
        <v>7</v>
      </c>
      <c r="E8844">
        <v>68662</v>
      </c>
      <c r="F8844" s="4">
        <v>36312</v>
      </c>
    </row>
    <row r="8845" spans="1:6" x14ac:dyDescent="0.25">
      <c r="A8845" t="s">
        <v>13</v>
      </c>
      <c r="B8845" t="s">
        <v>28</v>
      </c>
      <c r="C8845" s="3">
        <v>1999</v>
      </c>
      <c r="D8845" t="s">
        <v>8</v>
      </c>
      <c r="E8845">
        <v>20220</v>
      </c>
      <c r="F8845" s="4">
        <v>36312</v>
      </c>
    </row>
    <row r="8846" spans="1:6" x14ac:dyDescent="0.25">
      <c r="A8846" t="s">
        <v>13</v>
      </c>
      <c r="B8846" t="s">
        <v>28</v>
      </c>
      <c r="C8846" s="3">
        <v>2000</v>
      </c>
      <c r="D8846" t="s">
        <v>6</v>
      </c>
      <c r="E8846">
        <v>94395</v>
      </c>
      <c r="F8846" s="4">
        <v>36678</v>
      </c>
    </row>
    <row r="8847" spans="1:6" x14ac:dyDescent="0.25">
      <c r="A8847" t="s">
        <v>13</v>
      </c>
      <c r="B8847" t="s">
        <v>28</v>
      </c>
      <c r="C8847" s="3">
        <v>2000</v>
      </c>
      <c r="D8847" t="s">
        <v>7</v>
      </c>
      <c r="E8847">
        <v>74730</v>
      </c>
      <c r="F8847" s="4">
        <v>36678</v>
      </c>
    </row>
    <row r="8848" spans="1:6" x14ac:dyDescent="0.25">
      <c r="A8848" t="s">
        <v>13</v>
      </c>
      <c r="B8848" t="s">
        <v>28</v>
      </c>
      <c r="C8848" s="3">
        <v>2000</v>
      </c>
      <c r="D8848" t="s">
        <v>8</v>
      </c>
      <c r="E8848">
        <v>19665</v>
      </c>
      <c r="F8848" s="4">
        <v>36678</v>
      </c>
    </row>
    <row r="8849" spans="1:6" x14ac:dyDescent="0.25">
      <c r="A8849" t="s">
        <v>13</v>
      </c>
      <c r="B8849" t="s">
        <v>28</v>
      </c>
      <c r="C8849" s="3">
        <v>2001</v>
      </c>
      <c r="D8849" t="s">
        <v>6</v>
      </c>
      <c r="E8849">
        <v>97914</v>
      </c>
      <c r="F8849" s="4">
        <v>37043</v>
      </c>
    </row>
    <row r="8850" spans="1:6" x14ac:dyDescent="0.25">
      <c r="A8850" t="s">
        <v>13</v>
      </c>
      <c r="B8850" t="s">
        <v>28</v>
      </c>
      <c r="C8850" s="3">
        <v>2001</v>
      </c>
      <c r="D8850" t="s">
        <v>7</v>
      </c>
      <c r="E8850">
        <v>74457</v>
      </c>
      <c r="F8850" s="4">
        <v>37043</v>
      </c>
    </row>
    <row r="8851" spans="1:6" x14ac:dyDescent="0.25">
      <c r="A8851" t="s">
        <v>13</v>
      </c>
      <c r="B8851" t="s">
        <v>28</v>
      </c>
      <c r="C8851" s="3">
        <v>2001</v>
      </c>
      <c r="D8851" t="s">
        <v>8</v>
      </c>
      <c r="E8851">
        <v>23457</v>
      </c>
      <c r="F8851" s="4">
        <v>37043</v>
      </c>
    </row>
    <row r="8852" spans="1:6" x14ac:dyDescent="0.25">
      <c r="A8852" t="s">
        <v>13</v>
      </c>
      <c r="B8852" t="s">
        <v>28</v>
      </c>
      <c r="C8852" s="3">
        <v>2002</v>
      </c>
      <c r="D8852" t="s">
        <v>6</v>
      </c>
      <c r="E8852">
        <v>92565</v>
      </c>
      <c r="F8852" s="4">
        <v>37408</v>
      </c>
    </row>
    <row r="8853" spans="1:6" x14ac:dyDescent="0.25">
      <c r="A8853" t="s">
        <v>13</v>
      </c>
      <c r="B8853" t="s">
        <v>28</v>
      </c>
      <c r="C8853" s="3">
        <v>2002</v>
      </c>
      <c r="D8853" t="s">
        <v>7</v>
      </c>
      <c r="E8853">
        <v>69726</v>
      </c>
      <c r="F8853" s="4">
        <v>37408</v>
      </c>
    </row>
    <row r="8854" spans="1:6" x14ac:dyDescent="0.25">
      <c r="A8854" t="s">
        <v>13</v>
      </c>
      <c r="B8854" t="s">
        <v>28</v>
      </c>
      <c r="C8854" s="3">
        <v>2002</v>
      </c>
      <c r="D8854" t="s">
        <v>8</v>
      </c>
      <c r="E8854">
        <v>22840</v>
      </c>
      <c r="F8854" s="4">
        <v>37408</v>
      </c>
    </row>
    <row r="8855" spans="1:6" x14ac:dyDescent="0.25">
      <c r="A8855" t="s">
        <v>13</v>
      </c>
      <c r="B8855" t="s">
        <v>28</v>
      </c>
      <c r="C8855" s="3">
        <v>2003</v>
      </c>
      <c r="D8855" t="s">
        <v>6</v>
      </c>
      <c r="E8855">
        <v>80832</v>
      </c>
      <c r="F8855" s="4">
        <v>37773</v>
      </c>
    </row>
    <row r="8856" spans="1:6" x14ac:dyDescent="0.25">
      <c r="A8856" t="s">
        <v>13</v>
      </c>
      <c r="B8856" t="s">
        <v>28</v>
      </c>
      <c r="C8856" s="3">
        <v>2003</v>
      </c>
      <c r="D8856" t="s">
        <v>7</v>
      </c>
      <c r="E8856">
        <v>67901</v>
      </c>
      <c r="F8856" s="4">
        <v>37773</v>
      </c>
    </row>
    <row r="8857" spans="1:6" x14ac:dyDescent="0.25">
      <c r="A8857" t="s">
        <v>13</v>
      </c>
      <c r="B8857" t="s">
        <v>28</v>
      </c>
      <c r="C8857" s="3">
        <v>2003</v>
      </c>
      <c r="D8857" t="s">
        <v>8</v>
      </c>
      <c r="E8857">
        <v>12931</v>
      </c>
      <c r="F8857" s="4">
        <v>37773</v>
      </c>
    </row>
    <row r="8858" spans="1:6" x14ac:dyDescent="0.25">
      <c r="A8858" t="s">
        <v>13</v>
      </c>
      <c r="B8858" t="s">
        <v>28</v>
      </c>
      <c r="C8858" s="3">
        <v>2004</v>
      </c>
      <c r="D8858" t="s">
        <v>6</v>
      </c>
      <c r="E8858">
        <v>90355</v>
      </c>
      <c r="F8858" s="4">
        <v>38139</v>
      </c>
    </row>
    <row r="8859" spans="1:6" x14ac:dyDescent="0.25">
      <c r="A8859" t="s">
        <v>13</v>
      </c>
      <c r="B8859" t="s">
        <v>28</v>
      </c>
      <c r="C8859" s="3">
        <v>2004</v>
      </c>
      <c r="D8859" t="s">
        <v>7</v>
      </c>
      <c r="E8859">
        <v>74445</v>
      </c>
      <c r="F8859" s="4">
        <v>38139</v>
      </c>
    </row>
    <row r="8860" spans="1:6" x14ac:dyDescent="0.25">
      <c r="A8860" t="s">
        <v>13</v>
      </c>
      <c r="B8860" t="s">
        <v>28</v>
      </c>
      <c r="C8860" s="3">
        <v>2004</v>
      </c>
      <c r="D8860" t="s">
        <v>8</v>
      </c>
      <c r="E8860">
        <v>15910</v>
      </c>
      <c r="F8860" s="4">
        <v>38139</v>
      </c>
    </row>
    <row r="8861" spans="1:6" x14ac:dyDescent="0.25">
      <c r="A8861" t="s">
        <v>13</v>
      </c>
      <c r="B8861" t="s">
        <v>28</v>
      </c>
      <c r="C8861" s="3">
        <v>2005</v>
      </c>
      <c r="D8861" t="s">
        <v>6</v>
      </c>
      <c r="E8861">
        <v>110576</v>
      </c>
      <c r="F8861" s="4">
        <v>38504</v>
      </c>
    </row>
    <row r="8862" spans="1:6" x14ac:dyDescent="0.25">
      <c r="A8862" t="s">
        <v>13</v>
      </c>
      <c r="B8862" t="s">
        <v>28</v>
      </c>
      <c r="C8862" s="3">
        <v>2005</v>
      </c>
      <c r="D8862" t="s">
        <v>7</v>
      </c>
      <c r="E8862">
        <v>89885</v>
      </c>
      <c r="F8862" s="4">
        <v>38504</v>
      </c>
    </row>
    <row r="8863" spans="1:6" x14ac:dyDescent="0.25">
      <c r="A8863" t="s">
        <v>13</v>
      </c>
      <c r="B8863" t="s">
        <v>28</v>
      </c>
      <c r="C8863" s="3">
        <v>2005</v>
      </c>
      <c r="D8863" t="s">
        <v>8</v>
      </c>
      <c r="E8863">
        <v>20692</v>
      </c>
      <c r="F8863" s="4">
        <v>38504</v>
      </c>
    </row>
    <row r="8864" spans="1:6" x14ac:dyDescent="0.25">
      <c r="A8864" t="s">
        <v>13</v>
      </c>
      <c r="B8864" t="s">
        <v>28</v>
      </c>
      <c r="C8864" s="3">
        <v>2006</v>
      </c>
      <c r="D8864" t="s">
        <v>6</v>
      </c>
      <c r="E8864">
        <v>123083</v>
      </c>
      <c r="F8864" s="4">
        <v>38869</v>
      </c>
    </row>
    <row r="8865" spans="1:6" x14ac:dyDescent="0.25">
      <c r="A8865" t="s">
        <v>13</v>
      </c>
      <c r="B8865" t="s">
        <v>28</v>
      </c>
      <c r="C8865" s="3">
        <v>2006</v>
      </c>
      <c r="D8865" t="s">
        <v>7</v>
      </c>
      <c r="E8865">
        <v>106192</v>
      </c>
      <c r="F8865" s="4">
        <v>38869</v>
      </c>
    </row>
    <row r="8866" spans="1:6" x14ac:dyDescent="0.25">
      <c r="A8866" t="s">
        <v>13</v>
      </c>
      <c r="B8866" t="s">
        <v>28</v>
      </c>
      <c r="C8866" s="3">
        <v>2006</v>
      </c>
      <c r="D8866" t="s">
        <v>8</v>
      </c>
      <c r="E8866">
        <v>16891</v>
      </c>
      <c r="F8866" s="4">
        <v>38869</v>
      </c>
    </row>
    <row r="8867" spans="1:6" x14ac:dyDescent="0.25">
      <c r="A8867" t="s">
        <v>13</v>
      </c>
      <c r="B8867" t="s">
        <v>28</v>
      </c>
      <c r="C8867" s="3">
        <v>2007</v>
      </c>
      <c r="D8867" t="s">
        <v>6</v>
      </c>
      <c r="E8867">
        <v>123367</v>
      </c>
      <c r="F8867" s="4">
        <v>39234</v>
      </c>
    </row>
    <row r="8868" spans="1:6" x14ac:dyDescent="0.25">
      <c r="A8868" t="s">
        <v>13</v>
      </c>
      <c r="B8868" t="s">
        <v>28</v>
      </c>
      <c r="C8868" s="3">
        <v>2007</v>
      </c>
      <c r="D8868" t="s">
        <v>7</v>
      </c>
      <c r="E8868">
        <v>106819</v>
      </c>
      <c r="F8868" s="4">
        <v>39234</v>
      </c>
    </row>
    <row r="8869" spans="1:6" x14ac:dyDescent="0.25">
      <c r="A8869" t="s">
        <v>13</v>
      </c>
      <c r="B8869" t="s">
        <v>28</v>
      </c>
      <c r="C8869" s="3">
        <v>2007</v>
      </c>
      <c r="D8869" t="s">
        <v>8</v>
      </c>
      <c r="E8869">
        <v>16548</v>
      </c>
      <c r="F8869" s="4">
        <v>39234</v>
      </c>
    </row>
    <row r="8870" spans="1:6" x14ac:dyDescent="0.25">
      <c r="A8870" t="s">
        <v>13</v>
      </c>
      <c r="B8870" t="s">
        <v>28</v>
      </c>
      <c r="C8870" s="3">
        <v>2008</v>
      </c>
      <c r="D8870" t="s">
        <v>6</v>
      </c>
      <c r="E8870">
        <v>94233</v>
      </c>
      <c r="F8870" s="4">
        <v>39600</v>
      </c>
    </row>
    <row r="8871" spans="1:6" x14ac:dyDescent="0.25">
      <c r="A8871" t="s">
        <v>13</v>
      </c>
      <c r="B8871" t="s">
        <v>28</v>
      </c>
      <c r="C8871" s="3">
        <v>2008</v>
      </c>
      <c r="D8871" t="s">
        <v>7</v>
      </c>
      <c r="E8871">
        <v>77134</v>
      </c>
      <c r="F8871" s="4">
        <v>39600</v>
      </c>
    </row>
    <row r="8872" spans="1:6" x14ac:dyDescent="0.25">
      <c r="A8872" t="s">
        <v>13</v>
      </c>
      <c r="B8872" t="s">
        <v>28</v>
      </c>
      <c r="C8872" s="3">
        <v>2008</v>
      </c>
      <c r="D8872" t="s">
        <v>8</v>
      </c>
      <c r="E8872">
        <v>17099</v>
      </c>
      <c r="F8872" s="4">
        <v>39600</v>
      </c>
    </row>
    <row r="8873" spans="1:6" x14ac:dyDescent="0.25">
      <c r="A8873" t="s">
        <v>13</v>
      </c>
      <c r="B8873" t="s">
        <v>28</v>
      </c>
      <c r="C8873" s="3">
        <v>2009</v>
      </c>
      <c r="D8873" t="s">
        <v>6</v>
      </c>
      <c r="E8873">
        <v>88308</v>
      </c>
      <c r="F8873" s="4">
        <v>39965</v>
      </c>
    </row>
    <row r="8874" spans="1:6" x14ac:dyDescent="0.25">
      <c r="A8874" t="s">
        <v>13</v>
      </c>
      <c r="B8874" t="s">
        <v>28</v>
      </c>
      <c r="C8874" s="3">
        <v>2009</v>
      </c>
      <c r="D8874" t="s">
        <v>7</v>
      </c>
      <c r="E8874">
        <v>75625</v>
      </c>
      <c r="F8874" s="4">
        <v>39965</v>
      </c>
    </row>
    <row r="8875" spans="1:6" x14ac:dyDescent="0.25">
      <c r="A8875" t="s">
        <v>13</v>
      </c>
      <c r="B8875" t="s">
        <v>28</v>
      </c>
      <c r="C8875" s="3">
        <v>2009</v>
      </c>
      <c r="D8875" t="s">
        <v>8</v>
      </c>
      <c r="E8875">
        <v>12683</v>
      </c>
      <c r="F8875" s="4">
        <v>39965</v>
      </c>
    </row>
    <row r="8876" spans="1:6" x14ac:dyDescent="0.25">
      <c r="A8876" t="s">
        <v>13</v>
      </c>
      <c r="B8876" t="s">
        <v>28</v>
      </c>
      <c r="C8876" s="3">
        <v>2010</v>
      </c>
      <c r="D8876" t="s">
        <v>6</v>
      </c>
      <c r="E8876">
        <v>94978</v>
      </c>
      <c r="F8876" s="4">
        <v>40330</v>
      </c>
    </row>
    <row r="8877" spans="1:6" x14ac:dyDescent="0.25">
      <c r="A8877" t="s">
        <v>13</v>
      </c>
      <c r="B8877" t="s">
        <v>28</v>
      </c>
      <c r="C8877" s="3">
        <v>2010</v>
      </c>
      <c r="D8877" t="s">
        <v>7</v>
      </c>
      <c r="E8877">
        <v>79312</v>
      </c>
      <c r="F8877" s="4">
        <v>40330</v>
      </c>
    </row>
    <row r="8878" spans="1:6" x14ac:dyDescent="0.25">
      <c r="A8878" t="s">
        <v>13</v>
      </c>
      <c r="B8878" t="s">
        <v>28</v>
      </c>
      <c r="C8878" s="3">
        <v>2010</v>
      </c>
      <c r="D8878" t="s">
        <v>8</v>
      </c>
      <c r="E8878">
        <v>15665</v>
      </c>
      <c r="F8878" s="4">
        <v>40330</v>
      </c>
    </row>
    <row r="8879" spans="1:6" x14ac:dyDescent="0.25">
      <c r="A8879" t="s">
        <v>13</v>
      </c>
      <c r="B8879" t="s">
        <v>28</v>
      </c>
      <c r="C8879" s="3">
        <v>2011</v>
      </c>
      <c r="D8879" t="s">
        <v>6</v>
      </c>
      <c r="E8879">
        <v>91188</v>
      </c>
      <c r="F8879" s="4">
        <v>40695</v>
      </c>
    </row>
    <row r="8880" spans="1:6" x14ac:dyDescent="0.25">
      <c r="A8880" t="s">
        <v>13</v>
      </c>
      <c r="B8880" t="s">
        <v>28</v>
      </c>
      <c r="C8880" s="3">
        <v>2011</v>
      </c>
      <c r="D8880" t="s">
        <v>7</v>
      </c>
      <c r="E8880">
        <v>76263</v>
      </c>
      <c r="F8880" s="4">
        <v>40695</v>
      </c>
    </row>
    <row r="8881" spans="1:6" x14ac:dyDescent="0.25">
      <c r="A8881" t="s">
        <v>13</v>
      </c>
      <c r="B8881" t="s">
        <v>28</v>
      </c>
      <c r="C8881" s="3">
        <v>2011</v>
      </c>
      <c r="D8881" t="s">
        <v>8</v>
      </c>
      <c r="E8881">
        <v>14925</v>
      </c>
      <c r="F8881" s="4">
        <v>40695</v>
      </c>
    </row>
    <row r="8882" spans="1:6" x14ac:dyDescent="0.25">
      <c r="A8882" t="s">
        <v>13</v>
      </c>
      <c r="B8882" t="s">
        <v>28</v>
      </c>
      <c r="C8882" s="3">
        <v>2012</v>
      </c>
      <c r="D8882" t="s">
        <v>6</v>
      </c>
      <c r="E8882">
        <v>98044</v>
      </c>
      <c r="F8882" s="4">
        <v>41061</v>
      </c>
    </row>
    <row r="8883" spans="1:6" x14ac:dyDescent="0.25">
      <c r="A8883" t="s">
        <v>13</v>
      </c>
      <c r="B8883" t="s">
        <v>28</v>
      </c>
      <c r="C8883" s="3">
        <v>2012</v>
      </c>
      <c r="D8883" t="s">
        <v>7</v>
      </c>
      <c r="E8883">
        <v>82397</v>
      </c>
      <c r="F8883" s="4">
        <v>41061</v>
      </c>
    </row>
    <row r="8884" spans="1:6" x14ac:dyDescent="0.25">
      <c r="A8884" t="s">
        <v>13</v>
      </c>
      <c r="B8884" t="s">
        <v>28</v>
      </c>
      <c r="C8884" s="3">
        <v>2012</v>
      </c>
      <c r="D8884" t="s">
        <v>8</v>
      </c>
      <c r="E8884">
        <v>15647</v>
      </c>
      <c r="F8884" s="4">
        <v>41061</v>
      </c>
    </row>
    <row r="8885" spans="1:6" x14ac:dyDescent="0.25">
      <c r="A8885" t="s">
        <v>13</v>
      </c>
      <c r="B8885" t="s">
        <v>28</v>
      </c>
      <c r="C8885" s="3">
        <v>2013</v>
      </c>
      <c r="D8885" t="s">
        <v>6</v>
      </c>
      <c r="E8885">
        <v>106942</v>
      </c>
      <c r="F8885" s="4">
        <v>41426</v>
      </c>
    </row>
    <row r="8886" spans="1:6" x14ac:dyDescent="0.25">
      <c r="A8886" t="s">
        <v>13</v>
      </c>
      <c r="B8886" t="s">
        <v>28</v>
      </c>
      <c r="C8886" s="3">
        <v>2013</v>
      </c>
      <c r="D8886" t="s">
        <v>7</v>
      </c>
      <c r="E8886">
        <v>83265</v>
      </c>
      <c r="F8886" s="4">
        <v>41426</v>
      </c>
    </row>
    <row r="8887" spans="1:6" x14ac:dyDescent="0.25">
      <c r="A8887" t="s">
        <v>13</v>
      </c>
      <c r="B8887" t="s">
        <v>28</v>
      </c>
      <c r="C8887" s="3">
        <v>2013</v>
      </c>
      <c r="D8887" t="s">
        <v>8</v>
      </c>
      <c r="E8887">
        <v>23677</v>
      </c>
      <c r="F8887" s="4">
        <v>41426</v>
      </c>
    </row>
    <row r="8888" spans="1:6" x14ac:dyDescent="0.25">
      <c r="A8888" t="s">
        <v>13</v>
      </c>
      <c r="B8888" t="s">
        <v>28</v>
      </c>
      <c r="C8888" s="3">
        <v>2014</v>
      </c>
      <c r="D8888" t="s">
        <v>6</v>
      </c>
      <c r="E8888">
        <v>104562</v>
      </c>
      <c r="F8888" s="4">
        <v>41791</v>
      </c>
    </row>
    <row r="8889" spans="1:6" x14ac:dyDescent="0.25">
      <c r="A8889" t="s">
        <v>13</v>
      </c>
      <c r="B8889" t="s">
        <v>28</v>
      </c>
      <c r="C8889" s="3">
        <v>2014</v>
      </c>
      <c r="D8889" t="s">
        <v>7</v>
      </c>
      <c r="E8889">
        <v>85028</v>
      </c>
      <c r="F8889" s="4">
        <v>41791</v>
      </c>
    </row>
    <row r="8890" spans="1:6" x14ac:dyDescent="0.25">
      <c r="A8890" t="s">
        <v>13</v>
      </c>
      <c r="B8890" t="s">
        <v>28</v>
      </c>
      <c r="C8890" s="3">
        <v>2014</v>
      </c>
      <c r="D8890" t="s">
        <v>8</v>
      </c>
      <c r="E8890">
        <v>19535</v>
      </c>
      <c r="F8890" s="4">
        <v>41791</v>
      </c>
    </row>
    <row r="8891" spans="1:6" x14ac:dyDescent="0.25">
      <c r="A8891" t="s">
        <v>13</v>
      </c>
      <c r="B8891" t="s">
        <v>28</v>
      </c>
      <c r="C8891" s="3">
        <v>2015</v>
      </c>
      <c r="D8891" t="s">
        <v>6</v>
      </c>
      <c r="E8891">
        <v>117798</v>
      </c>
      <c r="F8891" s="4">
        <v>42156</v>
      </c>
    </row>
    <row r="8892" spans="1:6" x14ac:dyDescent="0.25">
      <c r="A8892" t="s">
        <v>13</v>
      </c>
      <c r="B8892" t="s">
        <v>28</v>
      </c>
      <c r="C8892" s="3">
        <v>2015</v>
      </c>
      <c r="D8892" t="s">
        <v>7</v>
      </c>
      <c r="E8892">
        <v>95784</v>
      </c>
      <c r="F8892" s="4">
        <v>42156</v>
      </c>
    </row>
    <row r="8893" spans="1:6" x14ac:dyDescent="0.25">
      <c r="A8893" t="s">
        <v>13</v>
      </c>
      <c r="B8893" t="s">
        <v>28</v>
      </c>
      <c r="C8893" s="3">
        <v>2015</v>
      </c>
      <c r="D8893" t="s">
        <v>8</v>
      </c>
      <c r="E8893">
        <v>22014</v>
      </c>
      <c r="F8893" s="4">
        <v>42156</v>
      </c>
    </row>
    <row r="8894" spans="1:6" x14ac:dyDescent="0.25">
      <c r="A8894" t="s">
        <v>14</v>
      </c>
      <c r="B8894" t="s">
        <v>28</v>
      </c>
      <c r="C8894" s="3">
        <v>1990</v>
      </c>
      <c r="D8894" t="s">
        <v>6</v>
      </c>
      <c r="F8894" s="4">
        <v>33055</v>
      </c>
    </row>
    <row r="8895" spans="1:6" x14ac:dyDescent="0.25">
      <c r="A8895" t="s">
        <v>14</v>
      </c>
      <c r="B8895" t="s">
        <v>28</v>
      </c>
      <c r="C8895" s="3">
        <v>1990</v>
      </c>
      <c r="D8895" t="s">
        <v>7</v>
      </c>
      <c r="F8895" s="4">
        <v>33055</v>
      </c>
    </row>
    <row r="8896" spans="1:6" x14ac:dyDescent="0.25">
      <c r="A8896" t="s">
        <v>14</v>
      </c>
      <c r="B8896" t="s">
        <v>28</v>
      </c>
      <c r="C8896" s="3">
        <v>1990</v>
      </c>
      <c r="D8896" t="s">
        <v>8</v>
      </c>
      <c r="F8896" s="4">
        <v>33055</v>
      </c>
    </row>
    <row r="8897" spans="1:6" x14ac:dyDescent="0.25">
      <c r="A8897" t="s">
        <v>14</v>
      </c>
      <c r="B8897" t="s">
        <v>28</v>
      </c>
      <c r="C8897" s="3">
        <v>1991</v>
      </c>
      <c r="D8897" t="s">
        <v>6</v>
      </c>
      <c r="E8897">
        <v>96170</v>
      </c>
      <c r="F8897" s="4">
        <v>33420</v>
      </c>
    </row>
    <row r="8898" spans="1:6" x14ac:dyDescent="0.25">
      <c r="A8898" t="s">
        <v>14</v>
      </c>
      <c r="B8898" t="s">
        <v>28</v>
      </c>
      <c r="C8898" s="3">
        <v>1991</v>
      </c>
      <c r="D8898" t="s">
        <v>7</v>
      </c>
      <c r="E8898">
        <v>78437</v>
      </c>
      <c r="F8898" s="4">
        <v>33420</v>
      </c>
    </row>
    <row r="8899" spans="1:6" x14ac:dyDescent="0.25">
      <c r="A8899" t="s">
        <v>14</v>
      </c>
      <c r="B8899" t="s">
        <v>28</v>
      </c>
      <c r="C8899" s="3">
        <v>1991</v>
      </c>
      <c r="D8899" t="s">
        <v>8</v>
      </c>
      <c r="E8899">
        <v>17733</v>
      </c>
      <c r="F8899" s="4">
        <v>33420</v>
      </c>
    </row>
    <row r="8900" spans="1:6" x14ac:dyDescent="0.25">
      <c r="A8900" t="s">
        <v>14</v>
      </c>
      <c r="B8900" t="s">
        <v>28</v>
      </c>
      <c r="C8900" s="3">
        <v>1992</v>
      </c>
      <c r="D8900" t="s">
        <v>6</v>
      </c>
      <c r="E8900">
        <v>83363</v>
      </c>
      <c r="F8900" s="4">
        <v>33786</v>
      </c>
    </row>
    <row r="8901" spans="1:6" x14ac:dyDescent="0.25">
      <c r="A8901" t="s">
        <v>14</v>
      </c>
      <c r="B8901" t="s">
        <v>28</v>
      </c>
      <c r="C8901" s="3">
        <v>1992</v>
      </c>
      <c r="D8901" t="s">
        <v>7</v>
      </c>
      <c r="E8901">
        <v>64293</v>
      </c>
      <c r="F8901" s="4">
        <v>33786</v>
      </c>
    </row>
    <row r="8902" spans="1:6" x14ac:dyDescent="0.25">
      <c r="A8902" t="s">
        <v>14</v>
      </c>
      <c r="B8902" t="s">
        <v>28</v>
      </c>
      <c r="C8902" s="3">
        <v>1992</v>
      </c>
      <c r="D8902" t="s">
        <v>8</v>
      </c>
      <c r="E8902">
        <v>19070</v>
      </c>
      <c r="F8902" s="4">
        <v>33786</v>
      </c>
    </row>
    <row r="8903" spans="1:6" x14ac:dyDescent="0.25">
      <c r="A8903" t="s">
        <v>14</v>
      </c>
      <c r="B8903" t="s">
        <v>28</v>
      </c>
      <c r="C8903" s="3">
        <v>1993</v>
      </c>
      <c r="D8903" t="s">
        <v>6</v>
      </c>
      <c r="E8903">
        <v>83601</v>
      </c>
      <c r="F8903" s="4">
        <v>34151</v>
      </c>
    </row>
    <row r="8904" spans="1:6" x14ac:dyDescent="0.25">
      <c r="A8904" t="s">
        <v>14</v>
      </c>
      <c r="B8904" t="s">
        <v>28</v>
      </c>
      <c r="C8904" s="3">
        <v>1993</v>
      </c>
      <c r="D8904" t="s">
        <v>7</v>
      </c>
      <c r="E8904">
        <v>67810</v>
      </c>
      <c r="F8904" s="4">
        <v>34151</v>
      </c>
    </row>
    <row r="8905" spans="1:6" x14ac:dyDescent="0.25">
      <c r="A8905" t="s">
        <v>14</v>
      </c>
      <c r="B8905" t="s">
        <v>28</v>
      </c>
      <c r="C8905" s="3">
        <v>1993</v>
      </c>
      <c r="D8905" t="s">
        <v>8</v>
      </c>
      <c r="E8905">
        <v>15791</v>
      </c>
      <c r="F8905" s="4">
        <v>34151</v>
      </c>
    </row>
    <row r="8906" spans="1:6" x14ac:dyDescent="0.25">
      <c r="A8906" t="s">
        <v>14</v>
      </c>
      <c r="B8906" t="s">
        <v>28</v>
      </c>
      <c r="C8906" s="3">
        <v>1994</v>
      </c>
      <c r="D8906" t="s">
        <v>6</v>
      </c>
      <c r="E8906">
        <v>84442</v>
      </c>
      <c r="F8906" s="4">
        <v>34516</v>
      </c>
    </row>
    <row r="8907" spans="1:6" x14ac:dyDescent="0.25">
      <c r="A8907" t="s">
        <v>14</v>
      </c>
      <c r="B8907" t="s">
        <v>28</v>
      </c>
      <c r="C8907" s="3">
        <v>1994</v>
      </c>
      <c r="D8907" t="s">
        <v>7</v>
      </c>
      <c r="E8907">
        <v>65278</v>
      </c>
      <c r="F8907" s="4">
        <v>34516</v>
      </c>
    </row>
    <row r="8908" spans="1:6" x14ac:dyDescent="0.25">
      <c r="A8908" t="s">
        <v>14</v>
      </c>
      <c r="B8908" t="s">
        <v>28</v>
      </c>
      <c r="C8908" s="3">
        <v>1994</v>
      </c>
      <c r="D8908" t="s">
        <v>8</v>
      </c>
      <c r="E8908">
        <v>19164</v>
      </c>
      <c r="F8908" s="4">
        <v>34516</v>
      </c>
    </row>
    <row r="8909" spans="1:6" x14ac:dyDescent="0.25">
      <c r="A8909" t="s">
        <v>14</v>
      </c>
      <c r="B8909" t="s">
        <v>28</v>
      </c>
      <c r="C8909" s="3">
        <v>1995</v>
      </c>
      <c r="D8909" t="s">
        <v>6</v>
      </c>
      <c r="E8909">
        <v>97013</v>
      </c>
      <c r="F8909" s="4">
        <v>34881</v>
      </c>
    </row>
    <row r="8910" spans="1:6" x14ac:dyDescent="0.25">
      <c r="A8910" t="s">
        <v>14</v>
      </c>
      <c r="B8910" t="s">
        <v>28</v>
      </c>
      <c r="C8910" s="3">
        <v>1995</v>
      </c>
      <c r="D8910" t="s">
        <v>7</v>
      </c>
      <c r="E8910">
        <v>64254</v>
      </c>
      <c r="F8910" s="4">
        <v>34881</v>
      </c>
    </row>
    <row r="8911" spans="1:6" x14ac:dyDescent="0.25">
      <c r="A8911" t="s">
        <v>14</v>
      </c>
      <c r="B8911" t="s">
        <v>28</v>
      </c>
      <c r="C8911" s="3">
        <v>1995</v>
      </c>
      <c r="D8911" t="s">
        <v>8</v>
      </c>
      <c r="E8911">
        <v>32760</v>
      </c>
      <c r="F8911" s="4">
        <v>34881</v>
      </c>
    </row>
    <row r="8912" spans="1:6" x14ac:dyDescent="0.25">
      <c r="A8912" t="s">
        <v>14</v>
      </c>
      <c r="B8912" t="s">
        <v>28</v>
      </c>
      <c r="C8912" s="3">
        <v>1996</v>
      </c>
      <c r="D8912" t="s">
        <v>6</v>
      </c>
      <c r="E8912">
        <v>91281</v>
      </c>
      <c r="F8912" s="4">
        <v>35247</v>
      </c>
    </row>
    <row r="8913" spans="1:6" x14ac:dyDescent="0.25">
      <c r="A8913" t="s">
        <v>14</v>
      </c>
      <c r="B8913" t="s">
        <v>28</v>
      </c>
      <c r="C8913" s="3">
        <v>1996</v>
      </c>
      <c r="D8913" t="s">
        <v>7</v>
      </c>
      <c r="E8913">
        <v>64860</v>
      </c>
      <c r="F8913" s="4">
        <v>35247</v>
      </c>
    </row>
    <row r="8914" spans="1:6" x14ac:dyDescent="0.25">
      <c r="A8914" t="s">
        <v>14</v>
      </c>
      <c r="B8914" t="s">
        <v>28</v>
      </c>
      <c r="C8914" s="3">
        <v>1996</v>
      </c>
      <c r="D8914" t="s">
        <v>8</v>
      </c>
      <c r="E8914">
        <v>26422</v>
      </c>
      <c r="F8914" s="4">
        <v>35247</v>
      </c>
    </row>
    <row r="8915" spans="1:6" x14ac:dyDescent="0.25">
      <c r="A8915" t="s">
        <v>14</v>
      </c>
      <c r="B8915" t="s">
        <v>28</v>
      </c>
      <c r="C8915" s="3">
        <v>1997</v>
      </c>
      <c r="D8915" t="s">
        <v>6</v>
      </c>
      <c r="E8915">
        <v>96837</v>
      </c>
      <c r="F8915" s="4">
        <v>35612</v>
      </c>
    </row>
    <row r="8916" spans="1:6" x14ac:dyDescent="0.25">
      <c r="A8916" t="s">
        <v>14</v>
      </c>
      <c r="B8916" t="s">
        <v>28</v>
      </c>
      <c r="C8916" s="3">
        <v>1997</v>
      </c>
      <c r="D8916" t="s">
        <v>7</v>
      </c>
      <c r="E8916">
        <v>66606</v>
      </c>
      <c r="F8916" s="4">
        <v>35612</v>
      </c>
    </row>
    <row r="8917" spans="1:6" x14ac:dyDescent="0.25">
      <c r="A8917" t="s">
        <v>14</v>
      </c>
      <c r="B8917" t="s">
        <v>28</v>
      </c>
      <c r="C8917" s="3">
        <v>1997</v>
      </c>
      <c r="D8917" t="s">
        <v>8</v>
      </c>
      <c r="E8917">
        <v>30231</v>
      </c>
      <c r="F8917" s="4">
        <v>35612</v>
      </c>
    </row>
    <row r="8918" spans="1:6" x14ac:dyDescent="0.25">
      <c r="A8918" t="s">
        <v>14</v>
      </c>
      <c r="B8918" t="s">
        <v>28</v>
      </c>
      <c r="C8918" s="3">
        <v>1998</v>
      </c>
      <c r="D8918" t="s">
        <v>6</v>
      </c>
      <c r="E8918">
        <v>100278</v>
      </c>
      <c r="F8918" s="4">
        <v>35977</v>
      </c>
    </row>
    <row r="8919" spans="1:6" x14ac:dyDescent="0.25">
      <c r="A8919" t="s">
        <v>14</v>
      </c>
      <c r="B8919" t="s">
        <v>28</v>
      </c>
      <c r="C8919" s="3">
        <v>1998</v>
      </c>
      <c r="D8919" t="s">
        <v>7</v>
      </c>
      <c r="E8919">
        <v>70429</v>
      </c>
      <c r="F8919" s="4">
        <v>35977</v>
      </c>
    </row>
    <row r="8920" spans="1:6" x14ac:dyDescent="0.25">
      <c r="A8920" t="s">
        <v>14</v>
      </c>
      <c r="B8920" t="s">
        <v>28</v>
      </c>
      <c r="C8920" s="3">
        <v>1998</v>
      </c>
      <c r="D8920" t="s">
        <v>8</v>
      </c>
      <c r="E8920">
        <v>29848</v>
      </c>
      <c r="F8920" s="4">
        <v>35977</v>
      </c>
    </row>
    <row r="8921" spans="1:6" x14ac:dyDescent="0.25">
      <c r="A8921" t="s">
        <v>14</v>
      </c>
      <c r="B8921" t="s">
        <v>28</v>
      </c>
      <c r="C8921" s="3">
        <v>1999</v>
      </c>
      <c r="D8921" t="s">
        <v>6</v>
      </c>
      <c r="E8921">
        <v>101334</v>
      </c>
      <c r="F8921" s="4">
        <v>36342</v>
      </c>
    </row>
    <row r="8922" spans="1:6" x14ac:dyDescent="0.25">
      <c r="A8922" t="s">
        <v>14</v>
      </c>
      <c r="B8922" t="s">
        <v>28</v>
      </c>
      <c r="C8922" s="3">
        <v>1999</v>
      </c>
      <c r="D8922" t="s">
        <v>7</v>
      </c>
      <c r="E8922">
        <v>78793</v>
      </c>
      <c r="F8922" s="4">
        <v>36342</v>
      </c>
    </row>
    <row r="8923" spans="1:6" x14ac:dyDescent="0.25">
      <c r="A8923" t="s">
        <v>14</v>
      </c>
      <c r="B8923" t="s">
        <v>28</v>
      </c>
      <c r="C8923" s="3">
        <v>1999</v>
      </c>
      <c r="D8923" t="s">
        <v>8</v>
      </c>
      <c r="E8923">
        <v>22541</v>
      </c>
      <c r="F8923" s="4">
        <v>36342</v>
      </c>
    </row>
    <row r="8924" spans="1:6" x14ac:dyDescent="0.25">
      <c r="A8924" t="s">
        <v>14</v>
      </c>
      <c r="B8924" t="s">
        <v>28</v>
      </c>
      <c r="C8924" s="3">
        <v>2000</v>
      </c>
      <c r="D8924" t="s">
        <v>6</v>
      </c>
      <c r="E8924">
        <v>104965</v>
      </c>
      <c r="F8924" s="4">
        <v>36708</v>
      </c>
    </row>
    <row r="8925" spans="1:6" x14ac:dyDescent="0.25">
      <c r="A8925" t="s">
        <v>14</v>
      </c>
      <c r="B8925" t="s">
        <v>28</v>
      </c>
      <c r="C8925" s="3">
        <v>2000</v>
      </c>
      <c r="D8925" t="s">
        <v>7</v>
      </c>
      <c r="E8925">
        <v>80110</v>
      </c>
      <c r="F8925" s="4">
        <v>36708</v>
      </c>
    </row>
    <row r="8926" spans="1:6" x14ac:dyDescent="0.25">
      <c r="A8926" t="s">
        <v>14</v>
      </c>
      <c r="B8926" t="s">
        <v>28</v>
      </c>
      <c r="C8926" s="3">
        <v>2000</v>
      </c>
      <c r="D8926" t="s">
        <v>8</v>
      </c>
      <c r="E8926">
        <v>24855</v>
      </c>
      <c r="F8926" s="4">
        <v>36708</v>
      </c>
    </row>
    <row r="8927" spans="1:6" x14ac:dyDescent="0.25">
      <c r="A8927" t="s">
        <v>14</v>
      </c>
      <c r="B8927" t="s">
        <v>28</v>
      </c>
      <c r="C8927" s="3">
        <v>2001</v>
      </c>
      <c r="D8927" t="s">
        <v>6</v>
      </c>
      <c r="E8927">
        <v>104170</v>
      </c>
      <c r="F8927" s="4">
        <v>37073</v>
      </c>
    </row>
    <row r="8928" spans="1:6" x14ac:dyDescent="0.25">
      <c r="A8928" t="s">
        <v>14</v>
      </c>
      <c r="B8928" t="s">
        <v>28</v>
      </c>
      <c r="C8928" s="3">
        <v>2001</v>
      </c>
      <c r="D8928" t="s">
        <v>7</v>
      </c>
      <c r="E8928">
        <v>77786</v>
      </c>
      <c r="F8928" s="4">
        <v>37073</v>
      </c>
    </row>
    <row r="8929" spans="1:6" x14ac:dyDescent="0.25">
      <c r="A8929" t="s">
        <v>14</v>
      </c>
      <c r="B8929" t="s">
        <v>28</v>
      </c>
      <c r="C8929" s="3">
        <v>2001</v>
      </c>
      <c r="D8929" t="s">
        <v>8</v>
      </c>
      <c r="E8929">
        <v>26385</v>
      </c>
      <c r="F8929" s="4">
        <v>37073</v>
      </c>
    </row>
    <row r="8930" spans="1:6" x14ac:dyDescent="0.25">
      <c r="A8930" t="s">
        <v>14</v>
      </c>
      <c r="B8930" t="s">
        <v>28</v>
      </c>
      <c r="C8930" s="3">
        <v>2002</v>
      </c>
      <c r="D8930" t="s">
        <v>6</v>
      </c>
      <c r="E8930">
        <v>92641</v>
      </c>
      <c r="F8930" s="4">
        <v>37438</v>
      </c>
    </row>
    <row r="8931" spans="1:6" x14ac:dyDescent="0.25">
      <c r="A8931" t="s">
        <v>14</v>
      </c>
      <c r="B8931" t="s">
        <v>28</v>
      </c>
      <c r="C8931" s="3">
        <v>2002</v>
      </c>
      <c r="D8931" t="s">
        <v>7</v>
      </c>
      <c r="E8931">
        <v>70432</v>
      </c>
      <c r="F8931" s="4">
        <v>37438</v>
      </c>
    </row>
    <row r="8932" spans="1:6" x14ac:dyDescent="0.25">
      <c r="A8932" t="s">
        <v>14</v>
      </c>
      <c r="B8932" t="s">
        <v>28</v>
      </c>
      <c r="C8932" s="3">
        <v>2002</v>
      </c>
      <c r="D8932" t="s">
        <v>8</v>
      </c>
      <c r="E8932">
        <v>22209</v>
      </c>
      <c r="F8932" s="4">
        <v>37438</v>
      </c>
    </row>
    <row r="8933" spans="1:6" x14ac:dyDescent="0.25">
      <c r="A8933" t="s">
        <v>14</v>
      </c>
      <c r="B8933" t="s">
        <v>28</v>
      </c>
      <c r="C8933" s="3">
        <v>2003</v>
      </c>
      <c r="D8933" t="s">
        <v>6</v>
      </c>
      <c r="E8933">
        <v>95538</v>
      </c>
      <c r="F8933" s="4">
        <v>37803</v>
      </c>
    </row>
    <row r="8934" spans="1:6" x14ac:dyDescent="0.25">
      <c r="A8934" t="s">
        <v>14</v>
      </c>
      <c r="B8934" t="s">
        <v>28</v>
      </c>
      <c r="C8934" s="3">
        <v>2003</v>
      </c>
      <c r="D8934" t="s">
        <v>7</v>
      </c>
      <c r="E8934">
        <v>75455</v>
      </c>
      <c r="F8934" s="4">
        <v>37803</v>
      </c>
    </row>
    <row r="8935" spans="1:6" x14ac:dyDescent="0.25">
      <c r="A8935" t="s">
        <v>14</v>
      </c>
      <c r="B8935" t="s">
        <v>28</v>
      </c>
      <c r="C8935" s="3">
        <v>2003</v>
      </c>
      <c r="D8935" t="s">
        <v>8</v>
      </c>
      <c r="E8935">
        <v>20082</v>
      </c>
      <c r="F8935" s="4">
        <v>37803</v>
      </c>
    </row>
    <row r="8936" spans="1:6" x14ac:dyDescent="0.25">
      <c r="A8936" t="s">
        <v>14</v>
      </c>
      <c r="B8936" t="s">
        <v>28</v>
      </c>
      <c r="C8936" s="3">
        <v>2004</v>
      </c>
      <c r="D8936" t="s">
        <v>6</v>
      </c>
      <c r="E8936">
        <v>106514</v>
      </c>
      <c r="F8936" s="4">
        <v>38169</v>
      </c>
    </row>
    <row r="8937" spans="1:6" x14ac:dyDescent="0.25">
      <c r="A8937" t="s">
        <v>14</v>
      </c>
      <c r="B8937" t="s">
        <v>28</v>
      </c>
      <c r="C8937" s="3">
        <v>2004</v>
      </c>
      <c r="D8937" t="s">
        <v>7</v>
      </c>
      <c r="E8937">
        <v>84466</v>
      </c>
      <c r="F8937" s="4">
        <v>38169</v>
      </c>
    </row>
    <row r="8938" spans="1:6" x14ac:dyDescent="0.25">
      <c r="A8938" t="s">
        <v>14</v>
      </c>
      <c r="B8938" t="s">
        <v>28</v>
      </c>
      <c r="C8938" s="3">
        <v>2004</v>
      </c>
      <c r="D8938" t="s">
        <v>8</v>
      </c>
      <c r="E8938">
        <v>22047</v>
      </c>
      <c r="F8938" s="4">
        <v>38169</v>
      </c>
    </row>
    <row r="8939" spans="1:6" x14ac:dyDescent="0.25">
      <c r="A8939" t="s">
        <v>14</v>
      </c>
      <c r="B8939" t="s">
        <v>28</v>
      </c>
      <c r="C8939" s="3">
        <v>2005</v>
      </c>
      <c r="D8939" t="s">
        <v>6</v>
      </c>
      <c r="E8939">
        <v>131739</v>
      </c>
      <c r="F8939" s="4">
        <v>38534</v>
      </c>
    </row>
    <row r="8940" spans="1:6" x14ac:dyDescent="0.25">
      <c r="A8940" t="s">
        <v>14</v>
      </c>
      <c r="B8940" t="s">
        <v>28</v>
      </c>
      <c r="C8940" s="3">
        <v>2005</v>
      </c>
      <c r="D8940" t="s">
        <v>7</v>
      </c>
      <c r="E8940">
        <v>107389</v>
      </c>
      <c r="F8940" s="4">
        <v>38534</v>
      </c>
    </row>
    <row r="8941" spans="1:6" x14ac:dyDescent="0.25">
      <c r="A8941" t="s">
        <v>14</v>
      </c>
      <c r="B8941" t="s">
        <v>28</v>
      </c>
      <c r="C8941" s="3">
        <v>2005</v>
      </c>
      <c r="D8941" t="s">
        <v>8</v>
      </c>
      <c r="E8941">
        <v>24350</v>
      </c>
      <c r="F8941" s="4">
        <v>38534</v>
      </c>
    </row>
    <row r="8942" spans="1:6" x14ac:dyDescent="0.25">
      <c r="A8942" t="s">
        <v>14</v>
      </c>
      <c r="B8942" t="s">
        <v>28</v>
      </c>
      <c r="C8942" s="3">
        <v>2006</v>
      </c>
      <c r="D8942" t="s">
        <v>6</v>
      </c>
      <c r="E8942">
        <v>136852</v>
      </c>
      <c r="F8942" s="4">
        <v>38899</v>
      </c>
    </row>
    <row r="8943" spans="1:6" x14ac:dyDescent="0.25">
      <c r="A8943" t="s">
        <v>14</v>
      </c>
      <c r="B8943" t="s">
        <v>28</v>
      </c>
      <c r="C8943" s="3">
        <v>2006</v>
      </c>
      <c r="D8943" t="s">
        <v>7</v>
      </c>
      <c r="E8943">
        <v>118712</v>
      </c>
      <c r="F8943" s="4">
        <v>38899</v>
      </c>
    </row>
    <row r="8944" spans="1:6" x14ac:dyDescent="0.25">
      <c r="A8944" t="s">
        <v>14</v>
      </c>
      <c r="B8944" t="s">
        <v>28</v>
      </c>
      <c r="C8944" s="3">
        <v>2006</v>
      </c>
      <c r="D8944" t="s">
        <v>8</v>
      </c>
      <c r="E8944">
        <v>18140</v>
      </c>
      <c r="F8944" s="4">
        <v>38899</v>
      </c>
    </row>
    <row r="8945" spans="1:6" x14ac:dyDescent="0.25">
      <c r="A8945" t="s">
        <v>14</v>
      </c>
      <c r="B8945" t="s">
        <v>28</v>
      </c>
      <c r="C8945" s="3">
        <v>2007</v>
      </c>
      <c r="D8945" t="s">
        <v>6</v>
      </c>
      <c r="E8945">
        <v>128675</v>
      </c>
      <c r="F8945" s="4">
        <v>39264</v>
      </c>
    </row>
    <row r="8946" spans="1:6" x14ac:dyDescent="0.25">
      <c r="A8946" t="s">
        <v>14</v>
      </c>
      <c r="B8946" t="s">
        <v>28</v>
      </c>
      <c r="C8946" s="3">
        <v>2007</v>
      </c>
      <c r="D8946" t="s">
        <v>7</v>
      </c>
      <c r="E8946">
        <v>108566</v>
      </c>
      <c r="F8946" s="4">
        <v>39264</v>
      </c>
    </row>
    <row r="8947" spans="1:6" x14ac:dyDescent="0.25">
      <c r="A8947" t="s">
        <v>14</v>
      </c>
      <c r="B8947" t="s">
        <v>28</v>
      </c>
      <c r="C8947" s="3">
        <v>2007</v>
      </c>
      <c r="D8947" t="s">
        <v>8</v>
      </c>
      <c r="E8947">
        <v>20109</v>
      </c>
      <c r="F8947" s="4">
        <v>39264</v>
      </c>
    </row>
    <row r="8948" spans="1:6" x14ac:dyDescent="0.25">
      <c r="A8948" t="s">
        <v>14</v>
      </c>
      <c r="B8948" t="s">
        <v>28</v>
      </c>
      <c r="C8948" s="3">
        <v>2008</v>
      </c>
      <c r="D8948" t="s">
        <v>6</v>
      </c>
      <c r="E8948">
        <v>95659</v>
      </c>
      <c r="F8948" s="4">
        <v>39630</v>
      </c>
    </row>
    <row r="8949" spans="1:6" x14ac:dyDescent="0.25">
      <c r="A8949" t="s">
        <v>14</v>
      </c>
      <c r="B8949" t="s">
        <v>28</v>
      </c>
      <c r="C8949" s="3">
        <v>2008</v>
      </c>
      <c r="D8949" t="s">
        <v>7</v>
      </c>
      <c r="E8949">
        <v>80066</v>
      </c>
      <c r="F8949" s="4">
        <v>39630</v>
      </c>
    </row>
    <row r="8950" spans="1:6" x14ac:dyDescent="0.25">
      <c r="A8950" t="s">
        <v>14</v>
      </c>
      <c r="B8950" t="s">
        <v>28</v>
      </c>
      <c r="C8950" s="3">
        <v>2008</v>
      </c>
      <c r="D8950" t="s">
        <v>8</v>
      </c>
      <c r="E8950">
        <v>15593</v>
      </c>
      <c r="F8950" s="4">
        <v>39630</v>
      </c>
    </row>
    <row r="8951" spans="1:6" x14ac:dyDescent="0.25">
      <c r="A8951" t="s">
        <v>14</v>
      </c>
      <c r="B8951" t="s">
        <v>28</v>
      </c>
      <c r="C8951" s="3">
        <v>2009</v>
      </c>
      <c r="D8951" t="s">
        <v>6</v>
      </c>
      <c r="E8951">
        <v>98913</v>
      </c>
      <c r="F8951" s="4">
        <v>39995</v>
      </c>
    </row>
    <row r="8952" spans="1:6" x14ac:dyDescent="0.25">
      <c r="A8952" t="s">
        <v>14</v>
      </c>
      <c r="B8952" t="s">
        <v>28</v>
      </c>
      <c r="C8952" s="3">
        <v>2009</v>
      </c>
      <c r="D8952" t="s">
        <v>7</v>
      </c>
      <c r="E8952">
        <v>82736</v>
      </c>
      <c r="F8952" s="4">
        <v>39995</v>
      </c>
    </row>
    <row r="8953" spans="1:6" x14ac:dyDescent="0.25">
      <c r="A8953" t="s">
        <v>14</v>
      </c>
      <c r="B8953" t="s">
        <v>28</v>
      </c>
      <c r="C8953" s="3">
        <v>2009</v>
      </c>
      <c r="D8953" t="s">
        <v>8</v>
      </c>
      <c r="E8953">
        <v>16177</v>
      </c>
      <c r="F8953" s="4">
        <v>39995</v>
      </c>
    </row>
    <row r="8954" spans="1:6" x14ac:dyDescent="0.25">
      <c r="A8954" t="s">
        <v>14</v>
      </c>
      <c r="B8954" t="s">
        <v>28</v>
      </c>
      <c r="C8954" s="3">
        <v>2010</v>
      </c>
      <c r="D8954" t="s">
        <v>6</v>
      </c>
      <c r="E8954">
        <v>106415</v>
      </c>
      <c r="F8954" s="4">
        <v>40360</v>
      </c>
    </row>
    <row r="8955" spans="1:6" x14ac:dyDescent="0.25">
      <c r="A8955" t="s">
        <v>14</v>
      </c>
      <c r="B8955" t="s">
        <v>28</v>
      </c>
      <c r="C8955" s="3">
        <v>2010</v>
      </c>
      <c r="D8955" t="s">
        <v>7</v>
      </c>
      <c r="E8955">
        <v>87437</v>
      </c>
      <c r="F8955" s="4">
        <v>40360</v>
      </c>
    </row>
    <row r="8956" spans="1:6" x14ac:dyDescent="0.25">
      <c r="A8956" t="s">
        <v>14</v>
      </c>
      <c r="B8956" t="s">
        <v>28</v>
      </c>
      <c r="C8956" s="3">
        <v>2010</v>
      </c>
      <c r="D8956" t="s">
        <v>8</v>
      </c>
      <c r="E8956">
        <v>18979</v>
      </c>
      <c r="F8956" s="4">
        <v>40360</v>
      </c>
    </row>
    <row r="8957" spans="1:6" x14ac:dyDescent="0.25">
      <c r="A8957" t="s">
        <v>14</v>
      </c>
      <c r="B8957" t="s">
        <v>28</v>
      </c>
      <c r="C8957" s="3">
        <v>2011</v>
      </c>
      <c r="D8957" t="s">
        <v>6</v>
      </c>
      <c r="E8957">
        <v>104441</v>
      </c>
      <c r="F8957" s="4">
        <v>40725</v>
      </c>
    </row>
    <row r="8958" spans="1:6" x14ac:dyDescent="0.25">
      <c r="A8958" t="s">
        <v>14</v>
      </c>
      <c r="B8958" t="s">
        <v>28</v>
      </c>
      <c r="C8958" s="3">
        <v>2011</v>
      </c>
      <c r="D8958" t="s">
        <v>7</v>
      </c>
      <c r="E8958">
        <v>86352</v>
      </c>
      <c r="F8958" s="4">
        <v>40725</v>
      </c>
    </row>
    <row r="8959" spans="1:6" x14ac:dyDescent="0.25">
      <c r="A8959" t="s">
        <v>14</v>
      </c>
      <c r="B8959" t="s">
        <v>28</v>
      </c>
      <c r="C8959" s="3">
        <v>2011</v>
      </c>
      <c r="D8959" t="s">
        <v>8</v>
      </c>
      <c r="E8959">
        <v>18089</v>
      </c>
      <c r="F8959" s="4">
        <v>40725</v>
      </c>
    </row>
    <row r="8960" spans="1:6" x14ac:dyDescent="0.25">
      <c r="A8960" t="s">
        <v>14</v>
      </c>
      <c r="B8960" t="s">
        <v>28</v>
      </c>
      <c r="C8960" s="3">
        <v>2012</v>
      </c>
      <c r="D8960" t="s">
        <v>6</v>
      </c>
      <c r="E8960">
        <v>109813</v>
      </c>
      <c r="F8960" s="4">
        <v>41091</v>
      </c>
    </row>
    <row r="8961" spans="1:6" x14ac:dyDescent="0.25">
      <c r="A8961" t="s">
        <v>14</v>
      </c>
      <c r="B8961" t="s">
        <v>28</v>
      </c>
      <c r="C8961" s="3">
        <v>2012</v>
      </c>
      <c r="D8961" t="s">
        <v>7</v>
      </c>
      <c r="E8961">
        <v>87196</v>
      </c>
      <c r="F8961" s="4">
        <v>41091</v>
      </c>
    </row>
    <row r="8962" spans="1:6" x14ac:dyDescent="0.25">
      <c r="A8962" t="s">
        <v>14</v>
      </c>
      <c r="B8962" t="s">
        <v>28</v>
      </c>
      <c r="C8962" s="3">
        <v>2012</v>
      </c>
      <c r="D8962" t="s">
        <v>8</v>
      </c>
      <c r="E8962">
        <v>22617</v>
      </c>
      <c r="F8962" s="4">
        <v>41091</v>
      </c>
    </row>
    <row r="8963" spans="1:6" x14ac:dyDescent="0.25">
      <c r="A8963" t="s">
        <v>14</v>
      </c>
      <c r="B8963" t="s">
        <v>28</v>
      </c>
      <c r="C8963" s="3">
        <v>2013</v>
      </c>
      <c r="D8963" t="s">
        <v>6</v>
      </c>
      <c r="E8963">
        <v>111549</v>
      </c>
      <c r="F8963" s="4">
        <v>41456</v>
      </c>
    </row>
    <row r="8964" spans="1:6" x14ac:dyDescent="0.25">
      <c r="A8964" t="s">
        <v>14</v>
      </c>
      <c r="B8964" t="s">
        <v>28</v>
      </c>
      <c r="C8964" s="3">
        <v>2013</v>
      </c>
      <c r="D8964" t="s">
        <v>7</v>
      </c>
      <c r="E8964">
        <v>87138</v>
      </c>
      <c r="F8964" s="4">
        <v>41456</v>
      </c>
    </row>
    <row r="8965" spans="1:6" x14ac:dyDescent="0.25">
      <c r="A8965" t="s">
        <v>14</v>
      </c>
      <c r="B8965" t="s">
        <v>28</v>
      </c>
      <c r="C8965" s="3">
        <v>2013</v>
      </c>
      <c r="D8965" t="s">
        <v>8</v>
      </c>
      <c r="E8965">
        <v>24412</v>
      </c>
      <c r="F8965" s="4">
        <v>41456</v>
      </c>
    </row>
    <row r="8966" spans="1:6" x14ac:dyDescent="0.25">
      <c r="A8966" t="s">
        <v>14</v>
      </c>
      <c r="B8966" t="s">
        <v>28</v>
      </c>
      <c r="C8966" s="3">
        <v>2014</v>
      </c>
      <c r="D8966" t="s">
        <v>6</v>
      </c>
      <c r="E8966">
        <v>118857</v>
      </c>
      <c r="F8966" s="4">
        <v>41821</v>
      </c>
    </row>
    <row r="8967" spans="1:6" x14ac:dyDescent="0.25">
      <c r="A8967" t="s">
        <v>14</v>
      </c>
      <c r="B8967" t="s">
        <v>28</v>
      </c>
      <c r="C8967" s="3">
        <v>2014</v>
      </c>
      <c r="D8967" t="s">
        <v>7</v>
      </c>
      <c r="E8967">
        <v>92778</v>
      </c>
      <c r="F8967" s="4">
        <v>41821</v>
      </c>
    </row>
    <row r="8968" spans="1:6" x14ac:dyDescent="0.25">
      <c r="A8968" t="s">
        <v>14</v>
      </c>
      <c r="B8968" t="s">
        <v>28</v>
      </c>
      <c r="C8968" s="3">
        <v>2014</v>
      </c>
      <c r="D8968" t="s">
        <v>8</v>
      </c>
      <c r="E8968">
        <v>26079</v>
      </c>
      <c r="F8968" s="4">
        <v>41821</v>
      </c>
    </row>
    <row r="8969" spans="1:6" x14ac:dyDescent="0.25">
      <c r="A8969" t="s">
        <v>14</v>
      </c>
      <c r="B8969" t="s">
        <v>28</v>
      </c>
      <c r="C8969" s="3">
        <v>2015</v>
      </c>
      <c r="D8969" t="s">
        <v>6</v>
      </c>
      <c r="E8969">
        <v>126199</v>
      </c>
      <c r="F8969" s="4">
        <v>42186</v>
      </c>
    </row>
    <row r="8970" spans="1:6" x14ac:dyDescent="0.25">
      <c r="A8970" t="s">
        <v>14</v>
      </c>
      <c r="B8970" t="s">
        <v>28</v>
      </c>
      <c r="C8970" s="3">
        <v>2015</v>
      </c>
      <c r="D8970" t="s">
        <v>7</v>
      </c>
      <c r="E8970">
        <v>99662</v>
      </c>
      <c r="F8970" s="4">
        <v>42186</v>
      </c>
    </row>
    <row r="8971" spans="1:6" x14ac:dyDescent="0.25">
      <c r="A8971" t="s">
        <v>14</v>
      </c>
      <c r="B8971" t="s">
        <v>28</v>
      </c>
      <c r="C8971" s="3">
        <v>2015</v>
      </c>
      <c r="D8971" t="s">
        <v>8</v>
      </c>
      <c r="E8971">
        <v>26537</v>
      </c>
      <c r="F8971" s="4">
        <v>42186</v>
      </c>
    </row>
    <row r="8972" spans="1:6" x14ac:dyDescent="0.25">
      <c r="A8972" t="s">
        <v>15</v>
      </c>
      <c r="B8972" t="s">
        <v>28</v>
      </c>
      <c r="C8972" s="3">
        <v>1990</v>
      </c>
      <c r="D8972" t="s">
        <v>6</v>
      </c>
      <c r="F8972" s="4">
        <v>33086</v>
      </c>
    </row>
    <row r="8973" spans="1:6" x14ac:dyDescent="0.25">
      <c r="A8973" t="s">
        <v>15</v>
      </c>
      <c r="B8973" t="s">
        <v>28</v>
      </c>
      <c r="C8973" s="3">
        <v>1990</v>
      </c>
      <c r="D8973" t="s">
        <v>7</v>
      </c>
      <c r="F8973" s="4">
        <v>33086</v>
      </c>
    </row>
    <row r="8974" spans="1:6" x14ac:dyDescent="0.25">
      <c r="A8974" t="s">
        <v>15</v>
      </c>
      <c r="B8974" t="s">
        <v>28</v>
      </c>
      <c r="C8974" s="3">
        <v>1990</v>
      </c>
      <c r="D8974" t="s">
        <v>8</v>
      </c>
      <c r="F8974" s="4">
        <v>33086</v>
      </c>
    </row>
    <row r="8975" spans="1:6" x14ac:dyDescent="0.25">
      <c r="A8975" t="s">
        <v>15</v>
      </c>
      <c r="B8975" t="s">
        <v>28</v>
      </c>
      <c r="C8975" s="3">
        <v>1991</v>
      </c>
      <c r="D8975" t="s">
        <v>6</v>
      </c>
      <c r="E8975">
        <v>87366</v>
      </c>
      <c r="F8975" s="4">
        <v>33451</v>
      </c>
    </row>
    <row r="8976" spans="1:6" x14ac:dyDescent="0.25">
      <c r="A8976" t="s">
        <v>15</v>
      </c>
      <c r="B8976" t="s">
        <v>28</v>
      </c>
      <c r="C8976" s="3">
        <v>1991</v>
      </c>
      <c r="D8976" t="s">
        <v>7</v>
      </c>
      <c r="E8976">
        <v>67688</v>
      </c>
      <c r="F8976" s="4">
        <v>33451</v>
      </c>
    </row>
    <row r="8977" spans="1:6" x14ac:dyDescent="0.25">
      <c r="A8977" t="s">
        <v>15</v>
      </c>
      <c r="B8977" t="s">
        <v>28</v>
      </c>
      <c r="C8977" s="3">
        <v>1991</v>
      </c>
      <c r="D8977" t="s">
        <v>8</v>
      </c>
      <c r="E8977">
        <v>19679</v>
      </c>
      <c r="F8977" s="4">
        <v>33451</v>
      </c>
    </row>
    <row r="8978" spans="1:6" x14ac:dyDescent="0.25">
      <c r="A8978" t="s">
        <v>15</v>
      </c>
      <c r="B8978" t="s">
        <v>28</v>
      </c>
      <c r="C8978" s="3">
        <v>1992</v>
      </c>
      <c r="D8978" t="s">
        <v>6</v>
      </c>
      <c r="E8978">
        <v>75534</v>
      </c>
      <c r="F8978" s="4">
        <v>33817</v>
      </c>
    </row>
    <row r="8979" spans="1:6" x14ac:dyDescent="0.25">
      <c r="A8979" t="s">
        <v>15</v>
      </c>
      <c r="B8979" t="s">
        <v>28</v>
      </c>
      <c r="C8979" s="3">
        <v>1992</v>
      </c>
      <c r="D8979" t="s">
        <v>7</v>
      </c>
      <c r="E8979">
        <v>61235</v>
      </c>
      <c r="F8979" s="4">
        <v>33817</v>
      </c>
    </row>
    <row r="8980" spans="1:6" x14ac:dyDescent="0.25">
      <c r="A8980" t="s">
        <v>15</v>
      </c>
      <c r="B8980" t="s">
        <v>28</v>
      </c>
      <c r="C8980" s="3">
        <v>1992</v>
      </c>
      <c r="D8980" t="s">
        <v>8</v>
      </c>
      <c r="E8980">
        <v>14299</v>
      </c>
      <c r="F8980" s="4">
        <v>33817</v>
      </c>
    </row>
    <row r="8981" spans="1:6" x14ac:dyDescent="0.25">
      <c r="A8981" t="s">
        <v>15</v>
      </c>
      <c r="B8981" t="s">
        <v>28</v>
      </c>
      <c r="C8981" s="3">
        <v>1993</v>
      </c>
      <c r="D8981" t="s">
        <v>6</v>
      </c>
      <c r="E8981">
        <v>84115</v>
      </c>
      <c r="F8981" s="4">
        <v>34182</v>
      </c>
    </row>
    <row r="8982" spans="1:6" x14ac:dyDescent="0.25">
      <c r="A8982" t="s">
        <v>15</v>
      </c>
      <c r="B8982" t="s">
        <v>28</v>
      </c>
      <c r="C8982" s="3">
        <v>1993</v>
      </c>
      <c r="D8982" t="s">
        <v>7</v>
      </c>
      <c r="E8982">
        <v>64292</v>
      </c>
      <c r="F8982" s="4">
        <v>34182</v>
      </c>
    </row>
    <row r="8983" spans="1:6" x14ac:dyDescent="0.25">
      <c r="A8983" t="s">
        <v>15</v>
      </c>
      <c r="B8983" t="s">
        <v>28</v>
      </c>
      <c r="C8983" s="3">
        <v>1993</v>
      </c>
      <c r="D8983" t="s">
        <v>8</v>
      </c>
      <c r="E8983">
        <v>19823</v>
      </c>
      <c r="F8983" s="4">
        <v>34182</v>
      </c>
    </row>
    <row r="8984" spans="1:6" x14ac:dyDescent="0.25">
      <c r="A8984" t="s">
        <v>15</v>
      </c>
      <c r="B8984" t="s">
        <v>28</v>
      </c>
      <c r="C8984" s="3">
        <v>1994</v>
      </c>
      <c r="D8984" t="s">
        <v>6</v>
      </c>
      <c r="E8984">
        <v>74309</v>
      </c>
      <c r="F8984" s="4">
        <v>34547</v>
      </c>
    </row>
    <row r="8985" spans="1:6" x14ac:dyDescent="0.25">
      <c r="A8985" t="s">
        <v>15</v>
      </c>
      <c r="B8985" t="s">
        <v>28</v>
      </c>
      <c r="C8985" s="3">
        <v>1994</v>
      </c>
      <c r="D8985" t="s">
        <v>7</v>
      </c>
      <c r="E8985">
        <v>58049</v>
      </c>
      <c r="F8985" s="4">
        <v>34547</v>
      </c>
    </row>
    <row r="8986" spans="1:6" x14ac:dyDescent="0.25">
      <c r="A8986" t="s">
        <v>15</v>
      </c>
      <c r="B8986" t="s">
        <v>28</v>
      </c>
      <c r="C8986" s="3">
        <v>1994</v>
      </c>
      <c r="D8986" t="s">
        <v>8</v>
      </c>
      <c r="E8986">
        <v>16260</v>
      </c>
      <c r="F8986" s="4">
        <v>34547</v>
      </c>
    </row>
    <row r="8987" spans="1:6" x14ac:dyDescent="0.25">
      <c r="A8987" t="s">
        <v>15</v>
      </c>
      <c r="B8987" t="s">
        <v>28</v>
      </c>
      <c r="C8987" s="3">
        <v>1995</v>
      </c>
      <c r="D8987" t="s">
        <v>6</v>
      </c>
      <c r="E8987">
        <v>74691</v>
      </c>
      <c r="F8987" s="4">
        <v>34912</v>
      </c>
    </row>
    <row r="8988" spans="1:6" x14ac:dyDescent="0.25">
      <c r="A8988" t="s">
        <v>15</v>
      </c>
      <c r="B8988" t="s">
        <v>28</v>
      </c>
      <c r="C8988" s="3">
        <v>1995</v>
      </c>
      <c r="D8988" t="s">
        <v>7</v>
      </c>
      <c r="E8988">
        <v>56073</v>
      </c>
      <c r="F8988" s="4">
        <v>34912</v>
      </c>
    </row>
    <row r="8989" spans="1:6" x14ac:dyDescent="0.25">
      <c r="A8989" t="s">
        <v>15</v>
      </c>
      <c r="B8989" t="s">
        <v>28</v>
      </c>
      <c r="C8989" s="3">
        <v>1995</v>
      </c>
      <c r="D8989" t="s">
        <v>8</v>
      </c>
      <c r="E8989">
        <v>18618</v>
      </c>
      <c r="F8989" s="4">
        <v>34912</v>
      </c>
    </row>
    <row r="8990" spans="1:6" x14ac:dyDescent="0.25">
      <c r="A8990" t="s">
        <v>15</v>
      </c>
      <c r="B8990" t="s">
        <v>28</v>
      </c>
      <c r="C8990" s="3">
        <v>1996</v>
      </c>
      <c r="D8990" t="s">
        <v>6</v>
      </c>
      <c r="E8990">
        <v>95696</v>
      </c>
      <c r="F8990" s="4">
        <v>35278</v>
      </c>
    </row>
    <row r="8991" spans="1:6" x14ac:dyDescent="0.25">
      <c r="A8991" t="s">
        <v>15</v>
      </c>
      <c r="B8991" t="s">
        <v>28</v>
      </c>
      <c r="C8991" s="3">
        <v>1996</v>
      </c>
      <c r="D8991" t="s">
        <v>7</v>
      </c>
      <c r="E8991">
        <v>64845</v>
      </c>
      <c r="F8991" s="4">
        <v>35278</v>
      </c>
    </row>
    <row r="8992" spans="1:6" x14ac:dyDescent="0.25">
      <c r="A8992" t="s">
        <v>15</v>
      </c>
      <c r="B8992" t="s">
        <v>28</v>
      </c>
      <c r="C8992" s="3">
        <v>1996</v>
      </c>
      <c r="D8992" t="s">
        <v>8</v>
      </c>
      <c r="E8992">
        <v>30851</v>
      </c>
      <c r="F8992" s="4">
        <v>35278</v>
      </c>
    </row>
    <row r="8993" spans="1:6" x14ac:dyDescent="0.25">
      <c r="A8993" t="s">
        <v>15</v>
      </c>
      <c r="B8993" t="s">
        <v>28</v>
      </c>
      <c r="C8993" s="3">
        <v>1997</v>
      </c>
      <c r="D8993" t="s">
        <v>6</v>
      </c>
      <c r="E8993">
        <v>101102</v>
      </c>
      <c r="F8993" s="4">
        <v>35643</v>
      </c>
    </row>
    <row r="8994" spans="1:6" x14ac:dyDescent="0.25">
      <c r="A8994" t="s">
        <v>15</v>
      </c>
      <c r="B8994" t="s">
        <v>28</v>
      </c>
      <c r="C8994" s="3">
        <v>1997</v>
      </c>
      <c r="D8994" t="s">
        <v>7</v>
      </c>
      <c r="E8994">
        <v>65588</v>
      </c>
      <c r="F8994" s="4">
        <v>35643</v>
      </c>
    </row>
    <row r="8995" spans="1:6" x14ac:dyDescent="0.25">
      <c r="A8995" t="s">
        <v>15</v>
      </c>
      <c r="B8995" t="s">
        <v>28</v>
      </c>
      <c r="C8995" s="3">
        <v>1997</v>
      </c>
      <c r="D8995" t="s">
        <v>8</v>
      </c>
      <c r="E8995">
        <v>35514</v>
      </c>
      <c r="F8995" s="4">
        <v>35643</v>
      </c>
    </row>
    <row r="8996" spans="1:6" x14ac:dyDescent="0.25">
      <c r="A8996" t="s">
        <v>15</v>
      </c>
      <c r="B8996" t="s">
        <v>28</v>
      </c>
      <c r="C8996" s="3">
        <v>1998</v>
      </c>
      <c r="D8996" t="s">
        <v>6</v>
      </c>
      <c r="E8996">
        <v>102708</v>
      </c>
      <c r="F8996" s="4">
        <v>36008</v>
      </c>
    </row>
    <row r="8997" spans="1:6" x14ac:dyDescent="0.25">
      <c r="A8997" t="s">
        <v>15</v>
      </c>
      <c r="B8997" t="s">
        <v>28</v>
      </c>
      <c r="C8997" s="3">
        <v>1998</v>
      </c>
      <c r="D8997" t="s">
        <v>7</v>
      </c>
      <c r="E8997">
        <v>65583</v>
      </c>
      <c r="F8997" s="4">
        <v>36008</v>
      </c>
    </row>
    <row r="8998" spans="1:6" x14ac:dyDescent="0.25">
      <c r="A8998" t="s">
        <v>15</v>
      </c>
      <c r="B8998" t="s">
        <v>28</v>
      </c>
      <c r="C8998" s="3">
        <v>1998</v>
      </c>
      <c r="D8998" t="s">
        <v>8</v>
      </c>
      <c r="E8998">
        <v>37125</v>
      </c>
      <c r="F8998" s="4">
        <v>36008</v>
      </c>
    </row>
    <row r="8999" spans="1:6" x14ac:dyDescent="0.25">
      <c r="A8999" t="s">
        <v>15</v>
      </c>
      <c r="B8999" t="s">
        <v>28</v>
      </c>
      <c r="C8999" s="3">
        <v>1999</v>
      </c>
      <c r="D8999" t="s">
        <v>6</v>
      </c>
      <c r="E8999">
        <v>91739</v>
      </c>
      <c r="F8999" s="4">
        <v>36373</v>
      </c>
    </row>
    <row r="9000" spans="1:6" x14ac:dyDescent="0.25">
      <c r="A9000" t="s">
        <v>15</v>
      </c>
      <c r="B9000" t="s">
        <v>28</v>
      </c>
      <c r="C9000" s="3">
        <v>1999</v>
      </c>
      <c r="D9000" t="s">
        <v>7</v>
      </c>
      <c r="E9000">
        <v>68423</v>
      </c>
      <c r="F9000" s="4">
        <v>36373</v>
      </c>
    </row>
    <row r="9001" spans="1:6" x14ac:dyDescent="0.25">
      <c r="A9001" t="s">
        <v>15</v>
      </c>
      <c r="B9001" t="s">
        <v>28</v>
      </c>
      <c r="C9001" s="3">
        <v>1999</v>
      </c>
      <c r="D9001" t="s">
        <v>8</v>
      </c>
      <c r="E9001">
        <v>23315</v>
      </c>
      <c r="F9001" s="4">
        <v>36373</v>
      </c>
    </row>
    <row r="9002" spans="1:6" x14ac:dyDescent="0.25">
      <c r="A9002" t="s">
        <v>15</v>
      </c>
      <c r="B9002" t="s">
        <v>28</v>
      </c>
      <c r="C9002" s="3">
        <v>2000</v>
      </c>
      <c r="D9002" t="s">
        <v>6</v>
      </c>
      <c r="E9002">
        <v>97314</v>
      </c>
      <c r="F9002" s="4">
        <v>36739</v>
      </c>
    </row>
    <row r="9003" spans="1:6" x14ac:dyDescent="0.25">
      <c r="A9003" t="s">
        <v>15</v>
      </c>
      <c r="B9003" t="s">
        <v>28</v>
      </c>
      <c r="C9003" s="3">
        <v>2000</v>
      </c>
      <c r="D9003" t="s">
        <v>7</v>
      </c>
      <c r="E9003">
        <v>67105</v>
      </c>
      <c r="F9003" s="4">
        <v>36739</v>
      </c>
    </row>
    <row r="9004" spans="1:6" x14ac:dyDescent="0.25">
      <c r="A9004" t="s">
        <v>15</v>
      </c>
      <c r="B9004" t="s">
        <v>28</v>
      </c>
      <c r="C9004" s="3">
        <v>2000</v>
      </c>
      <c r="D9004" t="s">
        <v>8</v>
      </c>
      <c r="E9004">
        <v>30209</v>
      </c>
      <c r="F9004" s="4">
        <v>36739</v>
      </c>
    </row>
    <row r="9005" spans="1:6" x14ac:dyDescent="0.25">
      <c r="A9005" t="s">
        <v>15</v>
      </c>
      <c r="B9005" t="s">
        <v>28</v>
      </c>
      <c r="C9005" s="3">
        <v>2001</v>
      </c>
      <c r="D9005" t="s">
        <v>6</v>
      </c>
      <c r="E9005">
        <v>101500</v>
      </c>
      <c r="F9005" s="4">
        <v>37104</v>
      </c>
    </row>
    <row r="9006" spans="1:6" x14ac:dyDescent="0.25">
      <c r="A9006" t="s">
        <v>15</v>
      </c>
      <c r="B9006" t="s">
        <v>28</v>
      </c>
      <c r="C9006" s="3">
        <v>2001</v>
      </c>
      <c r="D9006" t="s">
        <v>7</v>
      </c>
      <c r="E9006">
        <v>71970</v>
      </c>
      <c r="F9006" s="4">
        <v>37104</v>
      </c>
    </row>
    <row r="9007" spans="1:6" x14ac:dyDescent="0.25">
      <c r="A9007" t="s">
        <v>15</v>
      </c>
      <c r="B9007" t="s">
        <v>28</v>
      </c>
      <c r="C9007" s="3">
        <v>2001</v>
      </c>
      <c r="D9007" t="s">
        <v>8</v>
      </c>
      <c r="E9007">
        <v>29531</v>
      </c>
      <c r="F9007" s="4">
        <v>37104</v>
      </c>
    </row>
    <row r="9008" spans="1:6" x14ac:dyDescent="0.25">
      <c r="A9008" t="s">
        <v>15</v>
      </c>
      <c r="B9008" t="s">
        <v>28</v>
      </c>
      <c r="C9008" s="3">
        <v>2002</v>
      </c>
      <c r="D9008" t="s">
        <v>6</v>
      </c>
      <c r="E9008">
        <v>97583</v>
      </c>
      <c r="F9008" s="4">
        <v>37469</v>
      </c>
    </row>
    <row r="9009" spans="1:6" x14ac:dyDescent="0.25">
      <c r="A9009" t="s">
        <v>15</v>
      </c>
      <c r="B9009" t="s">
        <v>28</v>
      </c>
      <c r="C9009" s="3">
        <v>2002</v>
      </c>
      <c r="D9009" t="s">
        <v>7</v>
      </c>
      <c r="E9009">
        <v>66496</v>
      </c>
      <c r="F9009" s="4">
        <v>37469</v>
      </c>
    </row>
    <row r="9010" spans="1:6" x14ac:dyDescent="0.25">
      <c r="A9010" t="s">
        <v>15</v>
      </c>
      <c r="B9010" t="s">
        <v>28</v>
      </c>
      <c r="C9010" s="3">
        <v>2002</v>
      </c>
      <c r="D9010" t="s">
        <v>8</v>
      </c>
      <c r="E9010">
        <v>31087</v>
      </c>
      <c r="F9010" s="4">
        <v>37469</v>
      </c>
    </row>
    <row r="9011" spans="1:6" x14ac:dyDescent="0.25">
      <c r="A9011" t="s">
        <v>15</v>
      </c>
      <c r="B9011" t="s">
        <v>28</v>
      </c>
      <c r="C9011" s="3">
        <v>2003</v>
      </c>
      <c r="D9011" t="s">
        <v>6</v>
      </c>
      <c r="E9011">
        <v>93704</v>
      </c>
      <c r="F9011" s="4">
        <v>37834</v>
      </c>
    </row>
    <row r="9012" spans="1:6" x14ac:dyDescent="0.25">
      <c r="A9012" t="s">
        <v>15</v>
      </c>
      <c r="B9012" t="s">
        <v>28</v>
      </c>
      <c r="C9012" s="3">
        <v>2003</v>
      </c>
      <c r="D9012" t="s">
        <v>7</v>
      </c>
      <c r="E9012">
        <v>68528</v>
      </c>
      <c r="F9012" s="4">
        <v>37834</v>
      </c>
    </row>
    <row r="9013" spans="1:6" x14ac:dyDescent="0.25">
      <c r="A9013" t="s">
        <v>15</v>
      </c>
      <c r="B9013" t="s">
        <v>28</v>
      </c>
      <c r="C9013" s="3">
        <v>2003</v>
      </c>
      <c r="D9013" t="s">
        <v>8</v>
      </c>
      <c r="E9013">
        <v>25177</v>
      </c>
      <c r="F9013" s="4">
        <v>37834</v>
      </c>
    </row>
    <row r="9014" spans="1:6" x14ac:dyDescent="0.25">
      <c r="A9014" t="s">
        <v>15</v>
      </c>
      <c r="B9014" t="s">
        <v>28</v>
      </c>
      <c r="C9014" s="3">
        <v>2004</v>
      </c>
      <c r="D9014" t="s">
        <v>6</v>
      </c>
      <c r="E9014">
        <v>99401</v>
      </c>
      <c r="F9014" s="4">
        <v>38200</v>
      </c>
    </row>
    <row r="9015" spans="1:6" x14ac:dyDescent="0.25">
      <c r="A9015" t="s">
        <v>15</v>
      </c>
      <c r="B9015" t="s">
        <v>28</v>
      </c>
      <c r="C9015" s="3">
        <v>2004</v>
      </c>
      <c r="D9015" t="s">
        <v>7</v>
      </c>
      <c r="E9015">
        <v>73545</v>
      </c>
      <c r="F9015" s="4">
        <v>38200</v>
      </c>
    </row>
    <row r="9016" spans="1:6" x14ac:dyDescent="0.25">
      <c r="A9016" t="s">
        <v>15</v>
      </c>
      <c r="B9016" t="s">
        <v>28</v>
      </c>
      <c r="C9016" s="3">
        <v>2004</v>
      </c>
      <c r="D9016" t="s">
        <v>8</v>
      </c>
      <c r="E9016">
        <v>25856</v>
      </c>
      <c r="F9016" s="4">
        <v>38200</v>
      </c>
    </row>
    <row r="9017" spans="1:6" x14ac:dyDescent="0.25">
      <c r="A9017" t="s">
        <v>15</v>
      </c>
      <c r="B9017" t="s">
        <v>28</v>
      </c>
      <c r="C9017" s="3">
        <v>2005</v>
      </c>
      <c r="D9017" t="s">
        <v>6</v>
      </c>
      <c r="E9017">
        <v>116971</v>
      </c>
      <c r="F9017" s="4">
        <v>38565</v>
      </c>
    </row>
    <row r="9018" spans="1:6" x14ac:dyDescent="0.25">
      <c r="A9018" t="s">
        <v>15</v>
      </c>
      <c r="B9018" t="s">
        <v>28</v>
      </c>
      <c r="C9018" s="3">
        <v>2005</v>
      </c>
      <c r="D9018" t="s">
        <v>7</v>
      </c>
      <c r="E9018">
        <v>92274</v>
      </c>
      <c r="F9018" s="4">
        <v>38565</v>
      </c>
    </row>
    <row r="9019" spans="1:6" x14ac:dyDescent="0.25">
      <c r="A9019" t="s">
        <v>15</v>
      </c>
      <c r="B9019" t="s">
        <v>28</v>
      </c>
      <c r="C9019" s="3">
        <v>2005</v>
      </c>
      <c r="D9019" t="s">
        <v>8</v>
      </c>
      <c r="E9019">
        <v>24697</v>
      </c>
      <c r="F9019" s="4">
        <v>38565</v>
      </c>
    </row>
    <row r="9020" spans="1:6" x14ac:dyDescent="0.25">
      <c r="A9020" t="s">
        <v>15</v>
      </c>
      <c r="B9020" t="s">
        <v>28</v>
      </c>
      <c r="C9020" s="3">
        <v>2006</v>
      </c>
      <c r="D9020" t="s">
        <v>6</v>
      </c>
      <c r="E9020">
        <v>123631</v>
      </c>
      <c r="F9020" s="4">
        <v>38930</v>
      </c>
    </row>
    <row r="9021" spans="1:6" x14ac:dyDescent="0.25">
      <c r="A9021" t="s">
        <v>15</v>
      </c>
      <c r="B9021" t="s">
        <v>28</v>
      </c>
      <c r="C9021" s="3">
        <v>2006</v>
      </c>
      <c r="D9021" t="s">
        <v>7</v>
      </c>
      <c r="E9021">
        <v>102656</v>
      </c>
      <c r="F9021" s="4">
        <v>38930</v>
      </c>
    </row>
    <row r="9022" spans="1:6" x14ac:dyDescent="0.25">
      <c r="A9022" t="s">
        <v>15</v>
      </c>
      <c r="B9022" t="s">
        <v>28</v>
      </c>
      <c r="C9022" s="3">
        <v>2006</v>
      </c>
      <c r="D9022" t="s">
        <v>8</v>
      </c>
      <c r="E9022">
        <v>20975</v>
      </c>
      <c r="F9022" s="4">
        <v>38930</v>
      </c>
    </row>
    <row r="9023" spans="1:6" x14ac:dyDescent="0.25">
      <c r="A9023" t="s">
        <v>15</v>
      </c>
      <c r="B9023" t="s">
        <v>28</v>
      </c>
      <c r="C9023" s="3">
        <v>2007</v>
      </c>
      <c r="D9023" t="s">
        <v>6</v>
      </c>
      <c r="E9023">
        <v>130053</v>
      </c>
      <c r="F9023" s="4">
        <v>39295</v>
      </c>
    </row>
    <row r="9024" spans="1:6" x14ac:dyDescent="0.25">
      <c r="A9024" t="s">
        <v>15</v>
      </c>
      <c r="B9024" t="s">
        <v>28</v>
      </c>
      <c r="C9024" s="3">
        <v>2007</v>
      </c>
      <c r="D9024" t="s">
        <v>7</v>
      </c>
      <c r="E9024">
        <v>107578</v>
      </c>
      <c r="F9024" s="4">
        <v>39295</v>
      </c>
    </row>
    <row r="9025" spans="1:6" x14ac:dyDescent="0.25">
      <c r="A9025" t="s">
        <v>15</v>
      </c>
      <c r="B9025" t="s">
        <v>28</v>
      </c>
      <c r="C9025" s="3">
        <v>2007</v>
      </c>
      <c r="D9025" t="s">
        <v>8</v>
      </c>
      <c r="E9025">
        <v>22475</v>
      </c>
      <c r="F9025" s="4">
        <v>39295</v>
      </c>
    </row>
    <row r="9026" spans="1:6" x14ac:dyDescent="0.25">
      <c r="A9026" t="s">
        <v>15</v>
      </c>
      <c r="B9026" t="s">
        <v>28</v>
      </c>
      <c r="C9026" s="3">
        <v>2008</v>
      </c>
      <c r="D9026" t="s">
        <v>6</v>
      </c>
      <c r="E9026">
        <v>98970</v>
      </c>
      <c r="F9026" s="4">
        <v>39661</v>
      </c>
    </row>
    <row r="9027" spans="1:6" x14ac:dyDescent="0.25">
      <c r="A9027" t="s">
        <v>15</v>
      </c>
      <c r="B9027" t="s">
        <v>28</v>
      </c>
      <c r="C9027" s="3">
        <v>2008</v>
      </c>
      <c r="D9027" t="s">
        <v>7</v>
      </c>
      <c r="E9027">
        <v>75905</v>
      </c>
      <c r="F9027" s="4">
        <v>39661</v>
      </c>
    </row>
    <row r="9028" spans="1:6" x14ac:dyDescent="0.25">
      <c r="A9028" t="s">
        <v>15</v>
      </c>
      <c r="B9028" t="s">
        <v>28</v>
      </c>
      <c r="C9028" s="3">
        <v>2008</v>
      </c>
      <c r="D9028" t="s">
        <v>8</v>
      </c>
      <c r="E9028">
        <v>23065</v>
      </c>
      <c r="F9028" s="4">
        <v>39661</v>
      </c>
    </row>
    <row r="9029" spans="1:6" x14ac:dyDescent="0.25">
      <c r="A9029" t="s">
        <v>15</v>
      </c>
      <c r="B9029" t="s">
        <v>28</v>
      </c>
      <c r="C9029" s="3">
        <v>2009</v>
      </c>
      <c r="D9029" t="s">
        <v>6</v>
      </c>
      <c r="E9029">
        <v>90763</v>
      </c>
      <c r="F9029" s="4">
        <v>40026</v>
      </c>
    </row>
    <row r="9030" spans="1:6" x14ac:dyDescent="0.25">
      <c r="A9030" t="s">
        <v>15</v>
      </c>
      <c r="B9030" t="s">
        <v>28</v>
      </c>
      <c r="C9030" s="3">
        <v>2009</v>
      </c>
      <c r="D9030" t="s">
        <v>7</v>
      </c>
      <c r="E9030">
        <v>74506</v>
      </c>
      <c r="F9030" s="4">
        <v>40026</v>
      </c>
    </row>
    <row r="9031" spans="1:6" x14ac:dyDescent="0.25">
      <c r="A9031" t="s">
        <v>15</v>
      </c>
      <c r="B9031" t="s">
        <v>28</v>
      </c>
      <c r="C9031" s="3">
        <v>2009</v>
      </c>
      <c r="D9031" t="s">
        <v>8</v>
      </c>
      <c r="E9031">
        <v>16257</v>
      </c>
      <c r="F9031" s="4">
        <v>40026</v>
      </c>
    </row>
    <row r="9032" spans="1:6" x14ac:dyDescent="0.25">
      <c r="A9032" t="s">
        <v>15</v>
      </c>
      <c r="B9032" t="s">
        <v>28</v>
      </c>
      <c r="C9032" s="3">
        <v>2010</v>
      </c>
      <c r="D9032" t="s">
        <v>6</v>
      </c>
      <c r="E9032">
        <v>101385</v>
      </c>
      <c r="F9032" s="4">
        <v>40391</v>
      </c>
    </row>
    <row r="9033" spans="1:6" x14ac:dyDescent="0.25">
      <c r="A9033" t="s">
        <v>15</v>
      </c>
      <c r="B9033" t="s">
        <v>28</v>
      </c>
      <c r="C9033" s="3">
        <v>2010</v>
      </c>
      <c r="D9033" t="s">
        <v>7</v>
      </c>
      <c r="E9033">
        <v>79506</v>
      </c>
      <c r="F9033" s="4">
        <v>40391</v>
      </c>
    </row>
    <row r="9034" spans="1:6" x14ac:dyDescent="0.25">
      <c r="A9034" t="s">
        <v>15</v>
      </c>
      <c r="B9034" t="s">
        <v>28</v>
      </c>
      <c r="C9034" s="3">
        <v>2010</v>
      </c>
      <c r="D9034" t="s">
        <v>8</v>
      </c>
      <c r="E9034">
        <v>21879</v>
      </c>
      <c r="F9034" s="4">
        <v>40391</v>
      </c>
    </row>
    <row r="9035" spans="1:6" x14ac:dyDescent="0.25">
      <c r="A9035" t="s">
        <v>15</v>
      </c>
      <c r="B9035" t="s">
        <v>28</v>
      </c>
      <c r="C9035" s="3">
        <v>2011</v>
      </c>
      <c r="D9035" t="s">
        <v>6</v>
      </c>
      <c r="E9035">
        <v>94423</v>
      </c>
      <c r="F9035" s="4">
        <v>40756</v>
      </c>
    </row>
    <row r="9036" spans="1:6" x14ac:dyDescent="0.25">
      <c r="A9036" t="s">
        <v>15</v>
      </c>
      <c r="B9036" t="s">
        <v>28</v>
      </c>
      <c r="C9036" s="3">
        <v>2011</v>
      </c>
      <c r="D9036" t="s">
        <v>7</v>
      </c>
      <c r="E9036">
        <v>74144</v>
      </c>
      <c r="F9036" s="4">
        <v>40756</v>
      </c>
    </row>
    <row r="9037" spans="1:6" x14ac:dyDescent="0.25">
      <c r="A9037" t="s">
        <v>15</v>
      </c>
      <c r="B9037" t="s">
        <v>28</v>
      </c>
      <c r="C9037" s="3">
        <v>2011</v>
      </c>
      <c r="D9037" t="s">
        <v>8</v>
      </c>
      <c r="E9037">
        <v>20279</v>
      </c>
      <c r="F9037" s="4">
        <v>40756</v>
      </c>
    </row>
    <row r="9038" spans="1:6" x14ac:dyDescent="0.25">
      <c r="A9038" t="s">
        <v>15</v>
      </c>
      <c r="B9038" t="s">
        <v>28</v>
      </c>
      <c r="C9038" s="3">
        <v>2012</v>
      </c>
      <c r="D9038" t="s">
        <v>6</v>
      </c>
      <c r="E9038">
        <v>110223</v>
      </c>
      <c r="F9038" s="4">
        <v>41122</v>
      </c>
    </row>
    <row r="9039" spans="1:6" x14ac:dyDescent="0.25">
      <c r="A9039" t="s">
        <v>15</v>
      </c>
      <c r="B9039" t="s">
        <v>28</v>
      </c>
      <c r="C9039" s="3">
        <v>2012</v>
      </c>
      <c r="D9039" t="s">
        <v>7</v>
      </c>
      <c r="E9039">
        <v>83052</v>
      </c>
      <c r="F9039" s="4">
        <v>41122</v>
      </c>
    </row>
    <row r="9040" spans="1:6" x14ac:dyDescent="0.25">
      <c r="A9040" t="s">
        <v>15</v>
      </c>
      <c r="B9040" t="s">
        <v>28</v>
      </c>
      <c r="C9040" s="3">
        <v>2012</v>
      </c>
      <c r="D9040" t="s">
        <v>8</v>
      </c>
      <c r="E9040">
        <v>27171</v>
      </c>
      <c r="F9040" s="4">
        <v>41122</v>
      </c>
    </row>
    <row r="9041" spans="1:6" x14ac:dyDescent="0.25">
      <c r="A9041" t="s">
        <v>15</v>
      </c>
      <c r="B9041" t="s">
        <v>28</v>
      </c>
      <c r="C9041" s="3">
        <v>2013</v>
      </c>
      <c r="D9041" t="s">
        <v>6</v>
      </c>
      <c r="E9041">
        <v>108844</v>
      </c>
      <c r="F9041" s="4">
        <v>41487</v>
      </c>
    </row>
    <row r="9042" spans="1:6" x14ac:dyDescent="0.25">
      <c r="A9042" t="s">
        <v>15</v>
      </c>
      <c r="B9042" t="s">
        <v>28</v>
      </c>
      <c r="C9042" s="3">
        <v>2013</v>
      </c>
      <c r="D9042" t="s">
        <v>7</v>
      </c>
      <c r="E9042">
        <v>78739</v>
      </c>
      <c r="F9042" s="4">
        <v>41487</v>
      </c>
    </row>
    <row r="9043" spans="1:6" x14ac:dyDescent="0.25">
      <c r="A9043" t="s">
        <v>15</v>
      </c>
      <c r="B9043" t="s">
        <v>28</v>
      </c>
      <c r="C9043" s="3">
        <v>2013</v>
      </c>
      <c r="D9043" t="s">
        <v>8</v>
      </c>
      <c r="E9043">
        <v>30104</v>
      </c>
      <c r="F9043" s="4">
        <v>41487</v>
      </c>
    </row>
    <row r="9044" spans="1:6" x14ac:dyDescent="0.25">
      <c r="A9044" t="s">
        <v>15</v>
      </c>
      <c r="B9044" t="s">
        <v>28</v>
      </c>
      <c r="C9044" s="3">
        <v>2014</v>
      </c>
      <c r="D9044" t="s">
        <v>6</v>
      </c>
      <c r="E9044">
        <v>108682</v>
      </c>
      <c r="F9044" s="4">
        <v>41852</v>
      </c>
    </row>
    <row r="9045" spans="1:6" x14ac:dyDescent="0.25">
      <c r="A9045" t="s">
        <v>15</v>
      </c>
      <c r="B9045" t="s">
        <v>28</v>
      </c>
      <c r="C9045" s="3">
        <v>2014</v>
      </c>
      <c r="D9045" t="s">
        <v>7</v>
      </c>
      <c r="E9045">
        <v>80964</v>
      </c>
      <c r="F9045" s="4">
        <v>41852</v>
      </c>
    </row>
    <row r="9046" spans="1:6" x14ac:dyDescent="0.25">
      <c r="A9046" t="s">
        <v>15</v>
      </c>
      <c r="B9046" t="s">
        <v>28</v>
      </c>
      <c r="C9046" s="3">
        <v>2014</v>
      </c>
      <c r="D9046" t="s">
        <v>8</v>
      </c>
      <c r="E9046">
        <v>27718</v>
      </c>
      <c r="F9046" s="4">
        <v>41852</v>
      </c>
    </row>
    <row r="9047" spans="1:6" x14ac:dyDescent="0.25">
      <c r="A9047" t="s">
        <v>15</v>
      </c>
      <c r="B9047" t="s">
        <v>28</v>
      </c>
      <c r="C9047" s="3">
        <v>2015</v>
      </c>
      <c r="D9047" t="s">
        <v>6</v>
      </c>
      <c r="E9047">
        <v>111612</v>
      </c>
      <c r="F9047" s="4">
        <v>42217</v>
      </c>
    </row>
    <row r="9048" spans="1:6" x14ac:dyDescent="0.25">
      <c r="A9048" t="s">
        <v>15</v>
      </c>
      <c r="B9048" t="s">
        <v>28</v>
      </c>
      <c r="C9048" s="3">
        <v>2015</v>
      </c>
      <c r="D9048" t="s">
        <v>7</v>
      </c>
      <c r="E9048">
        <v>86553</v>
      </c>
      <c r="F9048" s="4">
        <v>42217</v>
      </c>
    </row>
    <row r="9049" spans="1:6" x14ac:dyDescent="0.25">
      <c r="A9049" t="s">
        <v>15</v>
      </c>
      <c r="B9049" t="s">
        <v>28</v>
      </c>
      <c r="C9049" s="3">
        <v>2015</v>
      </c>
      <c r="D9049" t="s">
        <v>8</v>
      </c>
      <c r="E9049">
        <v>25060</v>
      </c>
      <c r="F9049" s="4">
        <v>42217</v>
      </c>
    </row>
    <row r="9050" spans="1:6" x14ac:dyDescent="0.25">
      <c r="A9050" t="s">
        <v>16</v>
      </c>
      <c r="B9050" t="s">
        <v>28</v>
      </c>
      <c r="C9050" s="3">
        <v>1990</v>
      </c>
      <c r="D9050" t="s">
        <v>6</v>
      </c>
      <c r="F9050" s="4">
        <v>33117</v>
      </c>
    </row>
    <row r="9051" spans="1:6" x14ac:dyDescent="0.25">
      <c r="A9051" t="s">
        <v>16</v>
      </c>
      <c r="B9051" t="s">
        <v>28</v>
      </c>
      <c r="C9051" s="3">
        <v>1990</v>
      </c>
      <c r="D9051" t="s">
        <v>7</v>
      </c>
      <c r="F9051" s="4">
        <v>33117</v>
      </c>
    </row>
    <row r="9052" spans="1:6" x14ac:dyDescent="0.25">
      <c r="A9052" t="s">
        <v>16</v>
      </c>
      <c r="B9052" t="s">
        <v>28</v>
      </c>
      <c r="C9052" s="3">
        <v>1990</v>
      </c>
      <c r="D9052" t="s">
        <v>8</v>
      </c>
      <c r="F9052" s="4">
        <v>33117</v>
      </c>
    </row>
    <row r="9053" spans="1:6" x14ac:dyDescent="0.25">
      <c r="A9053" t="s">
        <v>16</v>
      </c>
      <c r="B9053" t="s">
        <v>28</v>
      </c>
      <c r="C9053" s="3">
        <v>1991</v>
      </c>
      <c r="D9053" t="s">
        <v>6</v>
      </c>
      <c r="E9053">
        <v>64747</v>
      </c>
      <c r="F9053" s="4">
        <v>33482</v>
      </c>
    </row>
    <row r="9054" spans="1:6" x14ac:dyDescent="0.25">
      <c r="A9054" t="s">
        <v>16</v>
      </c>
      <c r="B9054" t="s">
        <v>28</v>
      </c>
      <c r="C9054" s="3">
        <v>1991</v>
      </c>
      <c r="D9054" t="s">
        <v>7</v>
      </c>
      <c r="E9054">
        <v>48342</v>
      </c>
      <c r="F9054" s="4">
        <v>33482</v>
      </c>
    </row>
    <row r="9055" spans="1:6" x14ac:dyDescent="0.25">
      <c r="A9055" t="s">
        <v>16</v>
      </c>
      <c r="B9055" t="s">
        <v>28</v>
      </c>
      <c r="C9055" s="3">
        <v>1991</v>
      </c>
      <c r="D9055" t="s">
        <v>8</v>
      </c>
      <c r="E9055">
        <v>16406</v>
      </c>
      <c r="F9055" s="4">
        <v>33482</v>
      </c>
    </row>
    <row r="9056" spans="1:6" x14ac:dyDescent="0.25">
      <c r="A9056" t="s">
        <v>16</v>
      </c>
      <c r="B9056" t="s">
        <v>28</v>
      </c>
      <c r="C9056" s="3">
        <v>1992</v>
      </c>
      <c r="D9056" t="s">
        <v>6</v>
      </c>
      <c r="E9056">
        <v>72506</v>
      </c>
      <c r="F9056" s="4">
        <v>33848</v>
      </c>
    </row>
    <row r="9057" spans="1:6" x14ac:dyDescent="0.25">
      <c r="A9057" t="s">
        <v>16</v>
      </c>
      <c r="B9057" t="s">
        <v>28</v>
      </c>
      <c r="C9057" s="3">
        <v>1992</v>
      </c>
      <c r="D9057" t="s">
        <v>7</v>
      </c>
      <c r="E9057">
        <v>59651</v>
      </c>
      <c r="F9057" s="4">
        <v>33848</v>
      </c>
    </row>
    <row r="9058" spans="1:6" x14ac:dyDescent="0.25">
      <c r="A9058" t="s">
        <v>16</v>
      </c>
      <c r="B9058" t="s">
        <v>28</v>
      </c>
      <c r="C9058" s="3">
        <v>1992</v>
      </c>
      <c r="D9058" t="s">
        <v>8</v>
      </c>
      <c r="E9058">
        <v>12855</v>
      </c>
      <c r="F9058" s="4">
        <v>33848</v>
      </c>
    </row>
    <row r="9059" spans="1:6" x14ac:dyDescent="0.25">
      <c r="A9059" t="s">
        <v>16</v>
      </c>
      <c r="B9059" t="s">
        <v>28</v>
      </c>
      <c r="C9059" s="3">
        <v>1993</v>
      </c>
      <c r="D9059" t="s">
        <v>6</v>
      </c>
      <c r="E9059">
        <v>76466</v>
      </c>
      <c r="F9059" s="4">
        <v>34213</v>
      </c>
    </row>
    <row r="9060" spans="1:6" x14ac:dyDescent="0.25">
      <c r="A9060" t="s">
        <v>16</v>
      </c>
      <c r="B9060" t="s">
        <v>28</v>
      </c>
      <c r="C9060" s="3">
        <v>1993</v>
      </c>
      <c r="D9060" t="s">
        <v>7</v>
      </c>
      <c r="E9060">
        <v>53653</v>
      </c>
      <c r="F9060" s="4">
        <v>34213</v>
      </c>
    </row>
    <row r="9061" spans="1:6" x14ac:dyDescent="0.25">
      <c r="A9061" t="s">
        <v>16</v>
      </c>
      <c r="B9061" t="s">
        <v>28</v>
      </c>
      <c r="C9061" s="3">
        <v>1993</v>
      </c>
      <c r="D9061" t="s">
        <v>8</v>
      </c>
      <c r="E9061">
        <v>22814</v>
      </c>
      <c r="F9061" s="4">
        <v>34213</v>
      </c>
    </row>
    <row r="9062" spans="1:6" x14ac:dyDescent="0.25">
      <c r="A9062" t="s">
        <v>16</v>
      </c>
      <c r="B9062" t="s">
        <v>28</v>
      </c>
      <c r="C9062" s="3">
        <v>1994</v>
      </c>
      <c r="D9062" t="s">
        <v>6</v>
      </c>
      <c r="E9062">
        <v>61486</v>
      </c>
      <c r="F9062" s="4">
        <v>34578</v>
      </c>
    </row>
    <row r="9063" spans="1:6" x14ac:dyDescent="0.25">
      <c r="A9063" t="s">
        <v>16</v>
      </c>
      <c r="B9063" t="s">
        <v>28</v>
      </c>
      <c r="C9063" s="3">
        <v>1994</v>
      </c>
      <c r="D9063" t="s">
        <v>7</v>
      </c>
      <c r="E9063">
        <v>47493</v>
      </c>
      <c r="F9063" s="4">
        <v>34578</v>
      </c>
    </row>
    <row r="9064" spans="1:6" x14ac:dyDescent="0.25">
      <c r="A9064" t="s">
        <v>16</v>
      </c>
      <c r="B9064" t="s">
        <v>28</v>
      </c>
      <c r="C9064" s="3">
        <v>1994</v>
      </c>
      <c r="D9064" t="s">
        <v>8</v>
      </c>
      <c r="E9064">
        <v>13993</v>
      </c>
      <c r="F9064" s="4">
        <v>34578</v>
      </c>
    </row>
    <row r="9065" spans="1:6" x14ac:dyDescent="0.25">
      <c r="A9065" t="s">
        <v>16</v>
      </c>
      <c r="B9065" t="s">
        <v>28</v>
      </c>
      <c r="C9065" s="3">
        <v>1995</v>
      </c>
      <c r="D9065" t="s">
        <v>6</v>
      </c>
      <c r="E9065">
        <v>57702</v>
      </c>
      <c r="F9065" s="4">
        <v>34943</v>
      </c>
    </row>
    <row r="9066" spans="1:6" x14ac:dyDescent="0.25">
      <c r="A9066" t="s">
        <v>16</v>
      </c>
      <c r="B9066" t="s">
        <v>28</v>
      </c>
      <c r="C9066" s="3">
        <v>1995</v>
      </c>
      <c r="D9066" t="s">
        <v>7</v>
      </c>
      <c r="E9066">
        <v>46527</v>
      </c>
      <c r="F9066" s="4">
        <v>34943</v>
      </c>
    </row>
    <row r="9067" spans="1:6" x14ac:dyDescent="0.25">
      <c r="A9067" t="s">
        <v>16</v>
      </c>
      <c r="B9067" t="s">
        <v>28</v>
      </c>
      <c r="C9067" s="3">
        <v>1995</v>
      </c>
      <c r="D9067" t="s">
        <v>8</v>
      </c>
      <c r="E9067">
        <v>11174</v>
      </c>
      <c r="F9067" s="4">
        <v>34943</v>
      </c>
    </row>
    <row r="9068" spans="1:6" x14ac:dyDescent="0.25">
      <c r="A9068" t="s">
        <v>16</v>
      </c>
      <c r="B9068" t="s">
        <v>28</v>
      </c>
      <c r="C9068" s="3">
        <v>1996</v>
      </c>
      <c r="D9068" t="s">
        <v>6</v>
      </c>
      <c r="E9068">
        <v>68671</v>
      </c>
      <c r="F9068" s="4">
        <v>35309</v>
      </c>
    </row>
    <row r="9069" spans="1:6" x14ac:dyDescent="0.25">
      <c r="A9069" t="s">
        <v>16</v>
      </c>
      <c r="B9069" t="s">
        <v>28</v>
      </c>
      <c r="C9069" s="3">
        <v>1996</v>
      </c>
      <c r="D9069" t="s">
        <v>7</v>
      </c>
      <c r="E9069">
        <v>51804</v>
      </c>
      <c r="F9069" s="4">
        <v>35309</v>
      </c>
    </row>
    <row r="9070" spans="1:6" x14ac:dyDescent="0.25">
      <c r="A9070" t="s">
        <v>16</v>
      </c>
      <c r="B9070" t="s">
        <v>28</v>
      </c>
      <c r="C9070" s="3">
        <v>1996</v>
      </c>
      <c r="D9070" t="s">
        <v>8</v>
      </c>
      <c r="E9070">
        <v>16866</v>
      </c>
      <c r="F9070" s="4">
        <v>35309</v>
      </c>
    </row>
    <row r="9071" spans="1:6" x14ac:dyDescent="0.25">
      <c r="A9071" t="s">
        <v>16</v>
      </c>
      <c r="B9071" t="s">
        <v>28</v>
      </c>
      <c r="C9071" s="3">
        <v>1997</v>
      </c>
      <c r="D9071" t="s">
        <v>6</v>
      </c>
      <c r="E9071">
        <v>61554</v>
      </c>
      <c r="F9071" s="4">
        <v>35674</v>
      </c>
    </row>
    <row r="9072" spans="1:6" x14ac:dyDescent="0.25">
      <c r="A9072" t="s">
        <v>16</v>
      </c>
      <c r="B9072" t="s">
        <v>28</v>
      </c>
      <c r="C9072" s="3">
        <v>1997</v>
      </c>
      <c r="D9072" t="s">
        <v>7</v>
      </c>
      <c r="E9072">
        <v>52130</v>
      </c>
      <c r="F9072" s="4">
        <v>35674</v>
      </c>
    </row>
    <row r="9073" spans="1:6" x14ac:dyDescent="0.25">
      <c r="A9073" t="s">
        <v>16</v>
      </c>
      <c r="B9073" t="s">
        <v>28</v>
      </c>
      <c r="C9073" s="3">
        <v>1997</v>
      </c>
      <c r="D9073" t="s">
        <v>8</v>
      </c>
      <c r="E9073">
        <v>9425</v>
      </c>
      <c r="F9073" s="4">
        <v>35674</v>
      </c>
    </row>
    <row r="9074" spans="1:6" x14ac:dyDescent="0.25">
      <c r="A9074" t="s">
        <v>16</v>
      </c>
      <c r="B9074" t="s">
        <v>28</v>
      </c>
      <c r="C9074" s="3">
        <v>1998</v>
      </c>
      <c r="D9074" t="s">
        <v>6</v>
      </c>
      <c r="E9074">
        <v>83983</v>
      </c>
      <c r="F9074" s="4">
        <v>36039</v>
      </c>
    </row>
    <row r="9075" spans="1:6" x14ac:dyDescent="0.25">
      <c r="A9075" t="s">
        <v>16</v>
      </c>
      <c r="B9075" t="s">
        <v>28</v>
      </c>
      <c r="C9075" s="3">
        <v>1998</v>
      </c>
      <c r="D9075" t="s">
        <v>7</v>
      </c>
      <c r="E9075">
        <v>59126</v>
      </c>
      <c r="F9075" s="4">
        <v>36039</v>
      </c>
    </row>
    <row r="9076" spans="1:6" x14ac:dyDescent="0.25">
      <c r="A9076" t="s">
        <v>16</v>
      </c>
      <c r="B9076" t="s">
        <v>28</v>
      </c>
      <c r="C9076" s="3">
        <v>1998</v>
      </c>
      <c r="D9076" t="s">
        <v>8</v>
      </c>
      <c r="E9076">
        <v>24857</v>
      </c>
      <c r="F9076" s="4">
        <v>36039</v>
      </c>
    </row>
    <row r="9077" spans="1:6" x14ac:dyDescent="0.25">
      <c r="A9077" t="s">
        <v>16</v>
      </c>
      <c r="B9077" t="s">
        <v>28</v>
      </c>
      <c r="C9077" s="3">
        <v>1999</v>
      </c>
      <c r="D9077" t="s">
        <v>6</v>
      </c>
      <c r="E9077">
        <v>79738</v>
      </c>
      <c r="F9077" s="4">
        <v>36404</v>
      </c>
    </row>
    <row r="9078" spans="1:6" x14ac:dyDescent="0.25">
      <c r="A9078" t="s">
        <v>16</v>
      </c>
      <c r="B9078" t="s">
        <v>28</v>
      </c>
      <c r="C9078" s="3">
        <v>1999</v>
      </c>
      <c r="D9078" t="s">
        <v>7</v>
      </c>
      <c r="E9078">
        <v>56672</v>
      </c>
      <c r="F9078" s="4">
        <v>36404</v>
      </c>
    </row>
    <row r="9079" spans="1:6" x14ac:dyDescent="0.25">
      <c r="A9079" t="s">
        <v>16</v>
      </c>
      <c r="B9079" t="s">
        <v>28</v>
      </c>
      <c r="C9079" s="3">
        <v>1999</v>
      </c>
      <c r="D9079" t="s">
        <v>8</v>
      </c>
      <c r="E9079">
        <v>23066</v>
      </c>
      <c r="F9079" s="4">
        <v>36404</v>
      </c>
    </row>
    <row r="9080" spans="1:6" x14ac:dyDescent="0.25">
      <c r="A9080" t="s">
        <v>16</v>
      </c>
      <c r="B9080" t="s">
        <v>28</v>
      </c>
      <c r="C9080" s="3">
        <v>2000</v>
      </c>
      <c r="D9080" t="s">
        <v>6</v>
      </c>
      <c r="E9080">
        <v>80291</v>
      </c>
      <c r="F9080" s="4">
        <v>36770</v>
      </c>
    </row>
    <row r="9081" spans="1:6" x14ac:dyDescent="0.25">
      <c r="A9081" t="s">
        <v>16</v>
      </c>
      <c r="B9081" t="s">
        <v>28</v>
      </c>
      <c r="C9081" s="3">
        <v>2000</v>
      </c>
      <c r="D9081" t="s">
        <v>7</v>
      </c>
      <c r="E9081">
        <v>55123</v>
      </c>
      <c r="F9081" s="4">
        <v>36770</v>
      </c>
    </row>
    <row r="9082" spans="1:6" x14ac:dyDescent="0.25">
      <c r="A9082" t="s">
        <v>16</v>
      </c>
      <c r="B9082" t="s">
        <v>28</v>
      </c>
      <c r="C9082" s="3">
        <v>2000</v>
      </c>
      <c r="D9082" t="s">
        <v>8</v>
      </c>
      <c r="E9082">
        <v>25168</v>
      </c>
      <c r="F9082" s="4">
        <v>36770</v>
      </c>
    </row>
    <row r="9083" spans="1:6" x14ac:dyDescent="0.25">
      <c r="A9083" t="s">
        <v>16</v>
      </c>
      <c r="B9083" t="s">
        <v>28</v>
      </c>
      <c r="C9083" s="3">
        <v>2001</v>
      </c>
      <c r="D9083" t="s">
        <v>6</v>
      </c>
      <c r="E9083">
        <v>56639</v>
      </c>
      <c r="F9083" s="4">
        <v>37135</v>
      </c>
    </row>
    <row r="9084" spans="1:6" x14ac:dyDescent="0.25">
      <c r="A9084" t="s">
        <v>16</v>
      </c>
      <c r="B9084" t="s">
        <v>28</v>
      </c>
      <c r="C9084" s="3">
        <v>2001</v>
      </c>
      <c r="D9084" t="s">
        <v>7</v>
      </c>
      <c r="E9084">
        <v>42598</v>
      </c>
      <c r="F9084" s="4">
        <v>37135</v>
      </c>
    </row>
    <row r="9085" spans="1:6" x14ac:dyDescent="0.25">
      <c r="A9085" t="s">
        <v>16</v>
      </c>
      <c r="B9085" t="s">
        <v>28</v>
      </c>
      <c r="C9085" s="3">
        <v>2001</v>
      </c>
      <c r="D9085" t="s">
        <v>8</v>
      </c>
      <c r="E9085">
        <v>14041</v>
      </c>
      <c r="F9085" s="4">
        <v>37135</v>
      </c>
    </row>
    <row r="9086" spans="1:6" x14ac:dyDescent="0.25">
      <c r="A9086" t="s">
        <v>16</v>
      </c>
      <c r="B9086" t="s">
        <v>28</v>
      </c>
      <c r="C9086" s="3">
        <v>2002</v>
      </c>
      <c r="D9086" t="s">
        <v>6</v>
      </c>
      <c r="E9086">
        <v>70407</v>
      </c>
      <c r="F9086" s="4">
        <v>37500</v>
      </c>
    </row>
    <row r="9087" spans="1:6" x14ac:dyDescent="0.25">
      <c r="A9087" t="s">
        <v>16</v>
      </c>
      <c r="B9087" t="s">
        <v>28</v>
      </c>
      <c r="C9087" s="3">
        <v>2002</v>
      </c>
      <c r="D9087" t="s">
        <v>7</v>
      </c>
      <c r="E9087">
        <v>48175</v>
      </c>
      <c r="F9087" s="4">
        <v>37500</v>
      </c>
    </row>
    <row r="9088" spans="1:6" x14ac:dyDescent="0.25">
      <c r="A9088" t="s">
        <v>16</v>
      </c>
      <c r="B9088" t="s">
        <v>28</v>
      </c>
      <c r="C9088" s="3">
        <v>2002</v>
      </c>
      <c r="D9088" t="s">
        <v>8</v>
      </c>
      <c r="E9088">
        <v>22231</v>
      </c>
      <c r="F9088" s="4">
        <v>37500</v>
      </c>
    </row>
    <row r="9089" spans="1:6" x14ac:dyDescent="0.25">
      <c r="A9089" t="s">
        <v>16</v>
      </c>
      <c r="B9089" t="s">
        <v>28</v>
      </c>
      <c r="C9089" s="3">
        <v>2003</v>
      </c>
      <c r="D9089" t="s">
        <v>6</v>
      </c>
      <c r="E9089">
        <v>65764</v>
      </c>
      <c r="F9089" s="4">
        <v>37865</v>
      </c>
    </row>
    <row r="9090" spans="1:6" x14ac:dyDescent="0.25">
      <c r="A9090" t="s">
        <v>16</v>
      </c>
      <c r="B9090" t="s">
        <v>28</v>
      </c>
      <c r="C9090" s="3">
        <v>2003</v>
      </c>
      <c r="D9090" t="s">
        <v>7</v>
      </c>
      <c r="E9090">
        <v>47164</v>
      </c>
      <c r="F9090" s="4">
        <v>37865</v>
      </c>
    </row>
    <row r="9091" spans="1:6" x14ac:dyDescent="0.25">
      <c r="A9091" t="s">
        <v>16</v>
      </c>
      <c r="B9091" t="s">
        <v>28</v>
      </c>
      <c r="C9091" s="3">
        <v>2003</v>
      </c>
      <c r="D9091" t="s">
        <v>8</v>
      </c>
      <c r="E9091">
        <v>18600</v>
      </c>
      <c r="F9091" s="4">
        <v>37865</v>
      </c>
    </row>
    <row r="9092" spans="1:6" x14ac:dyDescent="0.25">
      <c r="A9092" t="s">
        <v>16</v>
      </c>
      <c r="B9092" t="s">
        <v>28</v>
      </c>
      <c r="C9092" s="3">
        <v>2004</v>
      </c>
      <c r="D9092" t="s">
        <v>6</v>
      </c>
      <c r="E9092">
        <v>76081</v>
      </c>
      <c r="F9092" s="4">
        <v>38231</v>
      </c>
    </row>
    <row r="9093" spans="1:6" x14ac:dyDescent="0.25">
      <c r="A9093" t="s">
        <v>16</v>
      </c>
      <c r="B9093" t="s">
        <v>28</v>
      </c>
      <c r="C9093" s="3">
        <v>2004</v>
      </c>
      <c r="D9093" t="s">
        <v>7</v>
      </c>
      <c r="E9093">
        <v>55992</v>
      </c>
      <c r="F9093" s="4">
        <v>38231</v>
      </c>
    </row>
    <row r="9094" spans="1:6" x14ac:dyDescent="0.25">
      <c r="A9094" t="s">
        <v>16</v>
      </c>
      <c r="B9094" t="s">
        <v>28</v>
      </c>
      <c r="C9094" s="3">
        <v>2004</v>
      </c>
      <c r="D9094" t="s">
        <v>8</v>
      </c>
      <c r="E9094">
        <v>20089</v>
      </c>
      <c r="F9094" s="4">
        <v>38231</v>
      </c>
    </row>
    <row r="9095" spans="1:6" x14ac:dyDescent="0.25">
      <c r="A9095" t="s">
        <v>16</v>
      </c>
      <c r="B9095" t="s">
        <v>28</v>
      </c>
      <c r="C9095" s="3">
        <v>2005</v>
      </c>
      <c r="D9095" t="s">
        <v>6</v>
      </c>
      <c r="E9095">
        <v>90491</v>
      </c>
      <c r="F9095" s="4">
        <v>38596</v>
      </c>
    </row>
    <row r="9096" spans="1:6" x14ac:dyDescent="0.25">
      <c r="A9096" t="s">
        <v>16</v>
      </c>
      <c r="B9096" t="s">
        <v>28</v>
      </c>
      <c r="C9096" s="3">
        <v>2005</v>
      </c>
      <c r="D9096" t="s">
        <v>7</v>
      </c>
      <c r="E9096">
        <v>69986</v>
      </c>
      <c r="F9096" s="4">
        <v>38596</v>
      </c>
    </row>
    <row r="9097" spans="1:6" x14ac:dyDescent="0.25">
      <c r="A9097" t="s">
        <v>16</v>
      </c>
      <c r="B9097" t="s">
        <v>28</v>
      </c>
      <c r="C9097" s="3">
        <v>2005</v>
      </c>
      <c r="D9097" t="s">
        <v>8</v>
      </c>
      <c r="E9097">
        <v>20506</v>
      </c>
      <c r="F9097" s="4">
        <v>38596</v>
      </c>
    </row>
    <row r="9098" spans="1:6" x14ac:dyDescent="0.25">
      <c r="A9098" t="s">
        <v>16</v>
      </c>
      <c r="B9098" t="s">
        <v>28</v>
      </c>
      <c r="C9098" s="3">
        <v>2006</v>
      </c>
      <c r="D9098" t="s">
        <v>6</v>
      </c>
      <c r="E9098">
        <v>105353</v>
      </c>
      <c r="F9098" s="4">
        <v>38961</v>
      </c>
    </row>
    <row r="9099" spans="1:6" x14ac:dyDescent="0.25">
      <c r="A9099" t="s">
        <v>16</v>
      </c>
      <c r="B9099" t="s">
        <v>28</v>
      </c>
      <c r="C9099" s="3">
        <v>2006</v>
      </c>
      <c r="D9099" t="s">
        <v>7</v>
      </c>
      <c r="E9099">
        <v>84344</v>
      </c>
      <c r="F9099" s="4">
        <v>38961</v>
      </c>
    </row>
    <row r="9100" spans="1:6" x14ac:dyDescent="0.25">
      <c r="A9100" t="s">
        <v>16</v>
      </c>
      <c r="B9100" t="s">
        <v>28</v>
      </c>
      <c r="C9100" s="3">
        <v>2006</v>
      </c>
      <c r="D9100" t="s">
        <v>8</v>
      </c>
      <c r="E9100">
        <v>21009</v>
      </c>
      <c r="F9100" s="4">
        <v>38961</v>
      </c>
    </row>
    <row r="9101" spans="1:6" x14ac:dyDescent="0.25">
      <c r="A9101" t="s">
        <v>16</v>
      </c>
      <c r="B9101" t="s">
        <v>28</v>
      </c>
      <c r="C9101" s="3">
        <v>2007</v>
      </c>
      <c r="D9101" t="s">
        <v>6</v>
      </c>
      <c r="E9101">
        <v>95326</v>
      </c>
      <c r="F9101" s="4">
        <v>39326</v>
      </c>
    </row>
    <row r="9102" spans="1:6" x14ac:dyDescent="0.25">
      <c r="A9102" t="s">
        <v>16</v>
      </c>
      <c r="B9102" t="s">
        <v>28</v>
      </c>
      <c r="C9102" s="3">
        <v>2007</v>
      </c>
      <c r="D9102" t="s">
        <v>7</v>
      </c>
      <c r="E9102">
        <v>76132</v>
      </c>
      <c r="F9102" s="4">
        <v>39326</v>
      </c>
    </row>
    <row r="9103" spans="1:6" x14ac:dyDescent="0.25">
      <c r="A9103" t="s">
        <v>16</v>
      </c>
      <c r="B9103" t="s">
        <v>28</v>
      </c>
      <c r="C9103" s="3">
        <v>2007</v>
      </c>
      <c r="D9103" t="s">
        <v>8</v>
      </c>
      <c r="E9103">
        <v>19193</v>
      </c>
      <c r="F9103" s="4">
        <v>39326</v>
      </c>
    </row>
    <row r="9104" spans="1:6" x14ac:dyDescent="0.25">
      <c r="A9104" t="s">
        <v>16</v>
      </c>
      <c r="B9104" t="s">
        <v>28</v>
      </c>
      <c r="C9104" s="3">
        <v>2008</v>
      </c>
      <c r="D9104" t="s">
        <v>6</v>
      </c>
      <c r="E9104">
        <v>64477</v>
      </c>
      <c r="F9104" s="4">
        <v>39692</v>
      </c>
    </row>
    <row r="9105" spans="1:6" x14ac:dyDescent="0.25">
      <c r="A9105" t="s">
        <v>16</v>
      </c>
      <c r="B9105" t="s">
        <v>28</v>
      </c>
      <c r="C9105" s="3">
        <v>2008</v>
      </c>
      <c r="D9105" t="s">
        <v>7</v>
      </c>
      <c r="E9105">
        <v>49040</v>
      </c>
      <c r="F9105" s="4">
        <v>39692</v>
      </c>
    </row>
    <row r="9106" spans="1:6" x14ac:dyDescent="0.25">
      <c r="A9106" t="s">
        <v>16</v>
      </c>
      <c r="B9106" t="s">
        <v>28</v>
      </c>
      <c r="C9106" s="3">
        <v>2008</v>
      </c>
      <c r="D9106" t="s">
        <v>8</v>
      </c>
      <c r="E9106">
        <v>15437</v>
      </c>
      <c r="F9106" s="4">
        <v>39692</v>
      </c>
    </row>
    <row r="9107" spans="1:6" x14ac:dyDescent="0.25">
      <c r="A9107" t="s">
        <v>16</v>
      </c>
      <c r="B9107" t="s">
        <v>28</v>
      </c>
      <c r="C9107" s="3">
        <v>2009</v>
      </c>
      <c r="D9107" t="s">
        <v>6</v>
      </c>
      <c r="E9107">
        <v>69599</v>
      </c>
      <c r="F9107" s="4">
        <v>40057</v>
      </c>
    </row>
    <row r="9108" spans="1:6" x14ac:dyDescent="0.25">
      <c r="A9108" t="s">
        <v>16</v>
      </c>
      <c r="B9108" t="s">
        <v>28</v>
      </c>
      <c r="C9108" s="3">
        <v>2009</v>
      </c>
      <c r="D9108" t="s">
        <v>7</v>
      </c>
      <c r="E9108">
        <v>53290</v>
      </c>
      <c r="F9108" s="4">
        <v>40057</v>
      </c>
    </row>
    <row r="9109" spans="1:6" x14ac:dyDescent="0.25">
      <c r="A9109" t="s">
        <v>16</v>
      </c>
      <c r="B9109" t="s">
        <v>28</v>
      </c>
      <c r="C9109" s="3">
        <v>2009</v>
      </c>
      <c r="D9109" t="s">
        <v>8</v>
      </c>
      <c r="E9109">
        <v>16308</v>
      </c>
      <c r="F9109" s="4">
        <v>40057</v>
      </c>
    </row>
    <row r="9110" spans="1:6" x14ac:dyDescent="0.25">
      <c r="A9110" t="s">
        <v>16</v>
      </c>
      <c r="B9110" t="s">
        <v>28</v>
      </c>
      <c r="C9110" s="3">
        <v>2010</v>
      </c>
      <c r="D9110" t="s">
        <v>6</v>
      </c>
      <c r="E9110">
        <v>75817</v>
      </c>
      <c r="F9110" s="4">
        <v>40422</v>
      </c>
    </row>
    <row r="9111" spans="1:6" x14ac:dyDescent="0.25">
      <c r="A9111" t="s">
        <v>16</v>
      </c>
      <c r="B9111" t="s">
        <v>28</v>
      </c>
      <c r="C9111" s="3">
        <v>2010</v>
      </c>
      <c r="D9111" t="s">
        <v>7</v>
      </c>
      <c r="E9111">
        <v>56027</v>
      </c>
      <c r="F9111" s="4">
        <v>40422</v>
      </c>
    </row>
    <row r="9112" spans="1:6" x14ac:dyDescent="0.25">
      <c r="A9112" t="s">
        <v>16</v>
      </c>
      <c r="B9112" t="s">
        <v>28</v>
      </c>
      <c r="C9112" s="3">
        <v>2010</v>
      </c>
      <c r="D9112" t="s">
        <v>8</v>
      </c>
      <c r="E9112">
        <v>19790</v>
      </c>
      <c r="F9112" s="4">
        <v>40422</v>
      </c>
    </row>
    <row r="9113" spans="1:6" x14ac:dyDescent="0.25">
      <c r="A9113" t="s">
        <v>16</v>
      </c>
      <c r="B9113" t="s">
        <v>28</v>
      </c>
      <c r="C9113" s="3">
        <v>2011</v>
      </c>
      <c r="D9113" t="s">
        <v>6</v>
      </c>
      <c r="E9113">
        <v>83032</v>
      </c>
      <c r="F9113" s="4">
        <v>40787</v>
      </c>
    </row>
    <row r="9114" spans="1:6" x14ac:dyDescent="0.25">
      <c r="A9114" t="s">
        <v>16</v>
      </c>
      <c r="B9114" t="s">
        <v>28</v>
      </c>
      <c r="C9114" s="3">
        <v>2011</v>
      </c>
      <c r="D9114" t="s">
        <v>7</v>
      </c>
      <c r="E9114">
        <v>61413</v>
      </c>
      <c r="F9114" s="4">
        <v>40787</v>
      </c>
    </row>
    <row r="9115" spans="1:6" x14ac:dyDescent="0.25">
      <c r="A9115" t="s">
        <v>16</v>
      </c>
      <c r="B9115" t="s">
        <v>28</v>
      </c>
      <c r="C9115" s="3">
        <v>2011</v>
      </c>
      <c r="D9115" t="s">
        <v>8</v>
      </c>
      <c r="E9115">
        <v>21619</v>
      </c>
      <c r="F9115" s="4">
        <v>40787</v>
      </c>
    </row>
    <row r="9116" spans="1:6" x14ac:dyDescent="0.25">
      <c r="A9116" t="s">
        <v>16</v>
      </c>
      <c r="B9116" t="s">
        <v>28</v>
      </c>
      <c r="C9116" s="3">
        <v>2012</v>
      </c>
      <c r="D9116" t="s">
        <v>6</v>
      </c>
      <c r="E9116">
        <v>79307</v>
      </c>
      <c r="F9116" s="4">
        <v>41153</v>
      </c>
    </row>
    <row r="9117" spans="1:6" x14ac:dyDescent="0.25">
      <c r="A9117" t="s">
        <v>16</v>
      </c>
      <c r="B9117" t="s">
        <v>28</v>
      </c>
      <c r="C9117" s="3">
        <v>2012</v>
      </c>
      <c r="D9117" t="s">
        <v>7</v>
      </c>
      <c r="E9117">
        <v>58443</v>
      </c>
      <c r="F9117" s="4">
        <v>41153</v>
      </c>
    </row>
    <row r="9118" spans="1:6" x14ac:dyDescent="0.25">
      <c r="A9118" t="s">
        <v>16</v>
      </c>
      <c r="B9118" t="s">
        <v>28</v>
      </c>
      <c r="C9118" s="3">
        <v>2012</v>
      </c>
      <c r="D9118" t="s">
        <v>8</v>
      </c>
      <c r="E9118">
        <v>20865</v>
      </c>
      <c r="F9118" s="4">
        <v>41153</v>
      </c>
    </row>
    <row r="9119" spans="1:6" x14ac:dyDescent="0.25">
      <c r="A9119" t="s">
        <v>16</v>
      </c>
      <c r="B9119" t="s">
        <v>28</v>
      </c>
      <c r="C9119" s="3">
        <v>2013</v>
      </c>
      <c r="D9119" t="s">
        <v>6</v>
      </c>
      <c r="E9119">
        <v>86299</v>
      </c>
      <c r="F9119" s="4">
        <v>41518</v>
      </c>
    </row>
    <row r="9120" spans="1:6" x14ac:dyDescent="0.25">
      <c r="A9120" t="s">
        <v>16</v>
      </c>
      <c r="B9120" t="s">
        <v>28</v>
      </c>
      <c r="C9120" s="3">
        <v>2013</v>
      </c>
      <c r="D9120" t="s">
        <v>7</v>
      </c>
      <c r="E9120">
        <v>57985</v>
      </c>
      <c r="F9120" s="4">
        <v>41518</v>
      </c>
    </row>
    <row r="9121" spans="1:6" x14ac:dyDescent="0.25">
      <c r="A9121" t="s">
        <v>16</v>
      </c>
      <c r="B9121" t="s">
        <v>28</v>
      </c>
      <c r="C9121" s="3">
        <v>2013</v>
      </c>
      <c r="D9121" t="s">
        <v>8</v>
      </c>
      <c r="E9121">
        <v>28313</v>
      </c>
      <c r="F9121" s="4">
        <v>41518</v>
      </c>
    </row>
    <row r="9122" spans="1:6" x14ac:dyDescent="0.25">
      <c r="A9122" t="s">
        <v>16</v>
      </c>
      <c r="B9122" t="s">
        <v>28</v>
      </c>
      <c r="C9122" s="3">
        <v>2014</v>
      </c>
      <c r="D9122" t="s">
        <v>6</v>
      </c>
      <c r="E9122">
        <v>81456</v>
      </c>
      <c r="F9122" s="4">
        <v>41883</v>
      </c>
    </row>
    <row r="9123" spans="1:6" x14ac:dyDescent="0.25">
      <c r="A9123" t="s">
        <v>16</v>
      </c>
      <c r="B9123" t="s">
        <v>28</v>
      </c>
      <c r="C9123" s="3">
        <v>2014</v>
      </c>
      <c r="D9123" t="s">
        <v>7</v>
      </c>
      <c r="E9123">
        <v>59474</v>
      </c>
      <c r="F9123" s="4">
        <v>41883</v>
      </c>
    </row>
    <row r="9124" spans="1:6" x14ac:dyDescent="0.25">
      <c r="A9124" t="s">
        <v>16</v>
      </c>
      <c r="B9124" t="s">
        <v>28</v>
      </c>
      <c r="C9124" s="3">
        <v>2014</v>
      </c>
      <c r="D9124" t="s">
        <v>8</v>
      </c>
      <c r="E9124">
        <v>21982</v>
      </c>
      <c r="F9124" s="4">
        <v>41883</v>
      </c>
    </row>
    <row r="9125" spans="1:6" x14ac:dyDescent="0.25">
      <c r="A9125" t="s">
        <v>16</v>
      </c>
      <c r="B9125" t="s">
        <v>28</v>
      </c>
      <c r="C9125" s="3">
        <v>2015</v>
      </c>
      <c r="D9125" t="s">
        <v>6</v>
      </c>
      <c r="E9125">
        <v>84935</v>
      </c>
      <c r="F9125" s="4">
        <v>42248</v>
      </c>
    </row>
    <row r="9126" spans="1:6" x14ac:dyDescent="0.25">
      <c r="A9126" t="s">
        <v>16</v>
      </c>
      <c r="B9126" t="s">
        <v>28</v>
      </c>
      <c r="C9126" s="3">
        <v>2015</v>
      </c>
      <c r="D9126" t="s">
        <v>7</v>
      </c>
      <c r="E9126">
        <v>63409</v>
      </c>
      <c r="F9126" s="4">
        <v>42248</v>
      </c>
    </row>
    <row r="9127" spans="1:6" x14ac:dyDescent="0.25">
      <c r="A9127" t="s">
        <v>16</v>
      </c>
      <c r="B9127" t="s">
        <v>28</v>
      </c>
      <c r="C9127" s="3">
        <v>2015</v>
      </c>
      <c r="D9127" t="s">
        <v>8</v>
      </c>
      <c r="E9127">
        <v>21527</v>
      </c>
      <c r="F9127" s="4">
        <v>42248</v>
      </c>
    </row>
    <row r="9128" spans="1:6" x14ac:dyDescent="0.25">
      <c r="A9128" t="s">
        <v>17</v>
      </c>
      <c r="B9128" t="s">
        <v>28</v>
      </c>
      <c r="C9128" s="3">
        <v>1990</v>
      </c>
      <c r="D9128" t="s">
        <v>6</v>
      </c>
      <c r="F9128" s="4">
        <v>33147</v>
      </c>
    </row>
    <row r="9129" spans="1:6" x14ac:dyDescent="0.25">
      <c r="A9129" t="s">
        <v>17</v>
      </c>
      <c r="B9129" t="s">
        <v>28</v>
      </c>
      <c r="C9129" s="3">
        <v>1990</v>
      </c>
      <c r="D9129" t="s">
        <v>7</v>
      </c>
      <c r="F9129" s="4">
        <v>33147</v>
      </c>
    </row>
    <row r="9130" spans="1:6" x14ac:dyDescent="0.25">
      <c r="A9130" t="s">
        <v>17</v>
      </c>
      <c r="B9130" t="s">
        <v>28</v>
      </c>
      <c r="C9130" s="3">
        <v>1990</v>
      </c>
      <c r="D9130" t="s">
        <v>8</v>
      </c>
      <c r="F9130" s="4">
        <v>33147</v>
      </c>
    </row>
    <row r="9131" spans="1:6" x14ac:dyDescent="0.25">
      <c r="A9131" t="s">
        <v>17</v>
      </c>
      <c r="B9131" t="s">
        <v>28</v>
      </c>
      <c r="C9131" s="3">
        <v>1991</v>
      </c>
      <c r="D9131" t="s">
        <v>6</v>
      </c>
      <c r="E9131">
        <v>75598</v>
      </c>
      <c r="F9131" s="4">
        <v>33512</v>
      </c>
    </row>
    <row r="9132" spans="1:6" x14ac:dyDescent="0.25">
      <c r="A9132" t="s">
        <v>17</v>
      </c>
      <c r="B9132" t="s">
        <v>28</v>
      </c>
      <c r="C9132" s="3">
        <v>1991</v>
      </c>
      <c r="D9132" t="s">
        <v>7</v>
      </c>
      <c r="E9132">
        <v>59623</v>
      </c>
      <c r="F9132" s="4">
        <v>33512</v>
      </c>
    </row>
    <row r="9133" spans="1:6" x14ac:dyDescent="0.25">
      <c r="A9133" t="s">
        <v>17</v>
      </c>
      <c r="B9133" t="s">
        <v>28</v>
      </c>
      <c r="C9133" s="3">
        <v>1991</v>
      </c>
      <c r="D9133" t="s">
        <v>8</v>
      </c>
      <c r="E9133">
        <v>15975</v>
      </c>
      <c r="F9133" s="4">
        <v>33512</v>
      </c>
    </row>
    <row r="9134" spans="1:6" x14ac:dyDescent="0.25">
      <c r="A9134" t="s">
        <v>17</v>
      </c>
      <c r="B9134" t="s">
        <v>28</v>
      </c>
      <c r="C9134" s="3">
        <v>1992</v>
      </c>
      <c r="D9134" t="s">
        <v>6</v>
      </c>
      <c r="E9134">
        <v>101005</v>
      </c>
      <c r="F9134" s="4">
        <v>33878</v>
      </c>
    </row>
    <row r="9135" spans="1:6" x14ac:dyDescent="0.25">
      <c r="A9135" t="s">
        <v>17</v>
      </c>
      <c r="B9135" t="s">
        <v>28</v>
      </c>
      <c r="C9135" s="3">
        <v>1992</v>
      </c>
      <c r="D9135" t="s">
        <v>7</v>
      </c>
      <c r="E9135">
        <v>83729</v>
      </c>
      <c r="F9135" s="4">
        <v>33878</v>
      </c>
    </row>
    <row r="9136" spans="1:6" x14ac:dyDescent="0.25">
      <c r="A9136" t="s">
        <v>17</v>
      </c>
      <c r="B9136" t="s">
        <v>28</v>
      </c>
      <c r="C9136" s="3">
        <v>1992</v>
      </c>
      <c r="D9136" t="s">
        <v>8</v>
      </c>
      <c r="E9136">
        <v>17276</v>
      </c>
      <c r="F9136" s="4">
        <v>33878</v>
      </c>
    </row>
    <row r="9137" spans="1:6" x14ac:dyDescent="0.25">
      <c r="A9137" t="s">
        <v>17</v>
      </c>
      <c r="B9137" t="s">
        <v>28</v>
      </c>
      <c r="C9137" s="3">
        <v>1993</v>
      </c>
      <c r="D9137" t="s">
        <v>6</v>
      </c>
      <c r="E9137">
        <v>86458</v>
      </c>
      <c r="F9137" s="4">
        <v>34243</v>
      </c>
    </row>
    <row r="9138" spans="1:6" x14ac:dyDescent="0.25">
      <c r="A9138" t="s">
        <v>17</v>
      </c>
      <c r="B9138" t="s">
        <v>28</v>
      </c>
      <c r="C9138" s="3">
        <v>1993</v>
      </c>
      <c r="D9138" t="s">
        <v>7</v>
      </c>
      <c r="E9138">
        <v>66980</v>
      </c>
      <c r="F9138" s="4">
        <v>34243</v>
      </c>
    </row>
    <row r="9139" spans="1:6" x14ac:dyDescent="0.25">
      <c r="A9139" t="s">
        <v>17</v>
      </c>
      <c r="B9139" t="s">
        <v>28</v>
      </c>
      <c r="C9139" s="3">
        <v>1993</v>
      </c>
      <c r="D9139" t="s">
        <v>8</v>
      </c>
      <c r="E9139">
        <v>19478</v>
      </c>
      <c r="F9139" s="4">
        <v>34243</v>
      </c>
    </row>
    <row r="9140" spans="1:6" x14ac:dyDescent="0.25">
      <c r="A9140" t="s">
        <v>17</v>
      </c>
      <c r="B9140" t="s">
        <v>28</v>
      </c>
      <c r="C9140" s="3">
        <v>1994</v>
      </c>
      <c r="D9140" t="s">
        <v>6</v>
      </c>
      <c r="E9140">
        <v>83501</v>
      </c>
      <c r="F9140" s="4">
        <v>34608</v>
      </c>
    </row>
    <row r="9141" spans="1:6" x14ac:dyDescent="0.25">
      <c r="A9141" t="s">
        <v>17</v>
      </c>
      <c r="B9141" t="s">
        <v>28</v>
      </c>
      <c r="C9141" s="3">
        <v>1994</v>
      </c>
      <c r="D9141" t="s">
        <v>7</v>
      </c>
      <c r="E9141">
        <v>61701</v>
      </c>
      <c r="F9141" s="4">
        <v>34608</v>
      </c>
    </row>
    <row r="9142" spans="1:6" x14ac:dyDescent="0.25">
      <c r="A9142" t="s">
        <v>17</v>
      </c>
      <c r="B9142" t="s">
        <v>28</v>
      </c>
      <c r="C9142" s="3">
        <v>1994</v>
      </c>
      <c r="D9142" t="s">
        <v>8</v>
      </c>
      <c r="E9142">
        <v>21800</v>
      </c>
      <c r="F9142" s="4">
        <v>34608</v>
      </c>
    </row>
    <row r="9143" spans="1:6" x14ac:dyDescent="0.25">
      <c r="A9143" t="s">
        <v>17</v>
      </c>
      <c r="B9143" t="s">
        <v>28</v>
      </c>
      <c r="C9143" s="3">
        <v>1995</v>
      </c>
      <c r="D9143" t="s">
        <v>6</v>
      </c>
      <c r="E9143">
        <v>77282</v>
      </c>
      <c r="F9143" s="4">
        <v>34973</v>
      </c>
    </row>
    <row r="9144" spans="1:6" x14ac:dyDescent="0.25">
      <c r="A9144" t="s">
        <v>17</v>
      </c>
      <c r="B9144" t="s">
        <v>28</v>
      </c>
      <c r="C9144" s="3">
        <v>1995</v>
      </c>
      <c r="D9144" t="s">
        <v>7</v>
      </c>
      <c r="E9144">
        <v>62518</v>
      </c>
      <c r="F9144" s="4">
        <v>34973</v>
      </c>
    </row>
    <row r="9145" spans="1:6" x14ac:dyDescent="0.25">
      <c r="A9145" t="s">
        <v>17</v>
      </c>
      <c r="B9145" t="s">
        <v>28</v>
      </c>
      <c r="C9145" s="3">
        <v>1995</v>
      </c>
      <c r="D9145" t="s">
        <v>8</v>
      </c>
      <c r="E9145">
        <v>14763</v>
      </c>
      <c r="F9145" s="4">
        <v>34973</v>
      </c>
    </row>
    <row r="9146" spans="1:6" x14ac:dyDescent="0.25">
      <c r="A9146" t="s">
        <v>17</v>
      </c>
      <c r="B9146" t="s">
        <v>28</v>
      </c>
      <c r="C9146" s="3">
        <v>1996</v>
      </c>
      <c r="D9146" t="s">
        <v>6</v>
      </c>
      <c r="E9146">
        <v>84264</v>
      </c>
      <c r="F9146" s="4">
        <v>35339</v>
      </c>
    </row>
    <row r="9147" spans="1:6" x14ac:dyDescent="0.25">
      <c r="A9147" t="s">
        <v>17</v>
      </c>
      <c r="B9147" t="s">
        <v>28</v>
      </c>
      <c r="C9147" s="3">
        <v>1996</v>
      </c>
      <c r="D9147" t="s">
        <v>7</v>
      </c>
      <c r="E9147">
        <v>62530</v>
      </c>
      <c r="F9147" s="4">
        <v>35339</v>
      </c>
    </row>
    <row r="9148" spans="1:6" x14ac:dyDescent="0.25">
      <c r="A9148" t="s">
        <v>17</v>
      </c>
      <c r="B9148" t="s">
        <v>28</v>
      </c>
      <c r="C9148" s="3">
        <v>1996</v>
      </c>
      <c r="D9148" t="s">
        <v>8</v>
      </c>
      <c r="E9148">
        <v>21734</v>
      </c>
      <c r="F9148" s="4">
        <v>35339</v>
      </c>
    </row>
    <row r="9149" spans="1:6" x14ac:dyDescent="0.25">
      <c r="A9149" t="s">
        <v>17</v>
      </c>
      <c r="B9149" t="s">
        <v>28</v>
      </c>
      <c r="C9149" s="3">
        <v>1997</v>
      </c>
      <c r="D9149" t="s">
        <v>6</v>
      </c>
      <c r="E9149">
        <v>78160</v>
      </c>
      <c r="F9149" s="4">
        <v>35704</v>
      </c>
    </row>
    <row r="9150" spans="1:6" x14ac:dyDescent="0.25">
      <c r="A9150" t="s">
        <v>17</v>
      </c>
      <c r="B9150" t="s">
        <v>28</v>
      </c>
      <c r="C9150" s="3">
        <v>1997</v>
      </c>
      <c r="D9150" t="s">
        <v>7</v>
      </c>
      <c r="E9150">
        <v>61675</v>
      </c>
      <c r="F9150" s="4">
        <v>35704</v>
      </c>
    </row>
    <row r="9151" spans="1:6" x14ac:dyDescent="0.25">
      <c r="A9151" t="s">
        <v>17</v>
      </c>
      <c r="B9151" t="s">
        <v>28</v>
      </c>
      <c r="C9151" s="3">
        <v>1997</v>
      </c>
      <c r="D9151" t="s">
        <v>8</v>
      </c>
      <c r="E9151">
        <v>16486</v>
      </c>
      <c r="F9151" s="4">
        <v>35704</v>
      </c>
    </row>
    <row r="9152" spans="1:6" x14ac:dyDescent="0.25">
      <c r="A9152" t="s">
        <v>17</v>
      </c>
      <c r="B9152" t="s">
        <v>28</v>
      </c>
      <c r="C9152" s="3">
        <v>1998</v>
      </c>
      <c r="D9152" t="s">
        <v>6</v>
      </c>
      <c r="E9152">
        <v>93124</v>
      </c>
      <c r="F9152" s="4">
        <v>36069</v>
      </c>
    </row>
    <row r="9153" spans="1:6" x14ac:dyDescent="0.25">
      <c r="A9153" t="s">
        <v>17</v>
      </c>
      <c r="B9153" t="s">
        <v>28</v>
      </c>
      <c r="C9153" s="3">
        <v>1998</v>
      </c>
      <c r="D9153" t="s">
        <v>7</v>
      </c>
      <c r="E9153">
        <v>72323</v>
      </c>
      <c r="F9153" s="4">
        <v>36069</v>
      </c>
    </row>
    <row r="9154" spans="1:6" x14ac:dyDescent="0.25">
      <c r="A9154" t="s">
        <v>17</v>
      </c>
      <c r="B9154" t="s">
        <v>28</v>
      </c>
      <c r="C9154" s="3">
        <v>1998</v>
      </c>
      <c r="D9154" t="s">
        <v>8</v>
      </c>
      <c r="E9154">
        <v>20801</v>
      </c>
      <c r="F9154" s="4">
        <v>36069</v>
      </c>
    </row>
    <row r="9155" spans="1:6" x14ac:dyDescent="0.25">
      <c r="A9155" t="s">
        <v>17</v>
      </c>
      <c r="B9155" t="s">
        <v>28</v>
      </c>
      <c r="C9155" s="3">
        <v>1999</v>
      </c>
      <c r="D9155" t="s">
        <v>6</v>
      </c>
      <c r="E9155">
        <v>107029</v>
      </c>
      <c r="F9155" s="4">
        <v>36434</v>
      </c>
    </row>
    <row r="9156" spans="1:6" x14ac:dyDescent="0.25">
      <c r="A9156" t="s">
        <v>17</v>
      </c>
      <c r="B9156" t="s">
        <v>28</v>
      </c>
      <c r="C9156" s="3">
        <v>1999</v>
      </c>
      <c r="D9156" t="s">
        <v>7</v>
      </c>
      <c r="E9156">
        <v>79986</v>
      </c>
      <c r="F9156" s="4">
        <v>36434</v>
      </c>
    </row>
    <row r="9157" spans="1:6" x14ac:dyDescent="0.25">
      <c r="A9157" t="s">
        <v>17</v>
      </c>
      <c r="B9157" t="s">
        <v>28</v>
      </c>
      <c r="C9157" s="3">
        <v>1999</v>
      </c>
      <c r="D9157" t="s">
        <v>8</v>
      </c>
      <c r="E9157">
        <v>27043</v>
      </c>
      <c r="F9157" s="4">
        <v>36434</v>
      </c>
    </row>
    <row r="9158" spans="1:6" x14ac:dyDescent="0.25">
      <c r="A9158" t="s">
        <v>17</v>
      </c>
      <c r="B9158" t="s">
        <v>28</v>
      </c>
      <c r="C9158" s="3">
        <v>2000</v>
      </c>
      <c r="D9158" t="s">
        <v>6</v>
      </c>
      <c r="E9158">
        <v>91181</v>
      </c>
      <c r="F9158" s="4">
        <v>36800</v>
      </c>
    </row>
    <row r="9159" spans="1:6" x14ac:dyDescent="0.25">
      <c r="A9159" t="s">
        <v>17</v>
      </c>
      <c r="B9159" t="s">
        <v>28</v>
      </c>
      <c r="C9159" s="3">
        <v>2000</v>
      </c>
      <c r="D9159" t="s">
        <v>7</v>
      </c>
      <c r="E9159">
        <v>71222</v>
      </c>
      <c r="F9159" s="4">
        <v>36800</v>
      </c>
    </row>
    <row r="9160" spans="1:6" x14ac:dyDescent="0.25">
      <c r="A9160" t="s">
        <v>17</v>
      </c>
      <c r="B9160" t="s">
        <v>28</v>
      </c>
      <c r="C9160" s="3">
        <v>2000</v>
      </c>
      <c r="D9160" t="s">
        <v>8</v>
      </c>
      <c r="E9160">
        <v>19959</v>
      </c>
      <c r="F9160" s="4">
        <v>36800</v>
      </c>
    </row>
    <row r="9161" spans="1:6" x14ac:dyDescent="0.25">
      <c r="A9161" t="s">
        <v>17</v>
      </c>
      <c r="B9161" t="s">
        <v>28</v>
      </c>
      <c r="C9161" s="3">
        <v>2001</v>
      </c>
      <c r="D9161" t="s">
        <v>6</v>
      </c>
      <c r="E9161">
        <v>71178</v>
      </c>
      <c r="F9161" s="4">
        <v>37165</v>
      </c>
    </row>
    <row r="9162" spans="1:6" x14ac:dyDescent="0.25">
      <c r="A9162" t="s">
        <v>17</v>
      </c>
      <c r="B9162" t="s">
        <v>28</v>
      </c>
      <c r="C9162" s="3">
        <v>2001</v>
      </c>
      <c r="D9162" t="s">
        <v>7</v>
      </c>
      <c r="E9162">
        <v>57754</v>
      </c>
      <c r="F9162" s="4">
        <v>37165</v>
      </c>
    </row>
    <row r="9163" spans="1:6" x14ac:dyDescent="0.25">
      <c r="A9163" t="s">
        <v>17</v>
      </c>
      <c r="B9163" t="s">
        <v>28</v>
      </c>
      <c r="C9163" s="3">
        <v>2001</v>
      </c>
      <c r="D9163" t="s">
        <v>8</v>
      </c>
      <c r="E9163">
        <v>13424</v>
      </c>
      <c r="F9163" s="4">
        <v>37165</v>
      </c>
    </row>
    <row r="9164" spans="1:6" x14ac:dyDescent="0.25">
      <c r="A9164" t="s">
        <v>17</v>
      </c>
      <c r="B9164" t="s">
        <v>28</v>
      </c>
      <c r="C9164" s="3">
        <v>2002</v>
      </c>
      <c r="D9164" t="s">
        <v>6</v>
      </c>
      <c r="E9164">
        <v>92540</v>
      </c>
      <c r="F9164" s="4">
        <v>37530</v>
      </c>
    </row>
    <row r="9165" spans="1:6" x14ac:dyDescent="0.25">
      <c r="A9165" t="s">
        <v>17</v>
      </c>
      <c r="B9165" t="s">
        <v>28</v>
      </c>
      <c r="C9165" s="3">
        <v>2002</v>
      </c>
      <c r="D9165" t="s">
        <v>7</v>
      </c>
      <c r="E9165">
        <v>68424</v>
      </c>
      <c r="F9165" s="4">
        <v>37530</v>
      </c>
    </row>
    <row r="9166" spans="1:6" x14ac:dyDescent="0.25">
      <c r="A9166" t="s">
        <v>17</v>
      </c>
      <c r="B9166" t="s">
        <v>28</v>
      </c>
      <c r="C9166" s="3">
        <v>2002</v>
      </c>
      <c r="D9166" t="s">
        <v>8</v>
      </c>
      <c r="E9166">
        <v>24116</v>
      </c>
      <c r="F9166" s="4">
        <v>37530</v>
      </c>
    </row>
    <row r="9167" spans="1:6" x14ac:dyDescent="0.25">
      <c r="A9167" t="s">
        <v>17</v>
      </c>
      <c r="B9167" t="s">
        <v>28</v>
      </c>
      <c r="C9167" s="3">
        <v>2003</v>
      </c>
      <c r="D9167" t="s">
        <v>6</v>
      </c>
      <c r="E9167">
        <v>79655</v>
      </c>
      <c r="F9167" s="4">
        <v>37895</v>
      </c>
    </row>
    <row r="9168" spans="1:6" x14ac:dyDescent="0.25">
      <c r="A9168" t="s">
        <v>17</v>
      </c>
      <c r="B9168" t="s">
        <v>28</v>
      </c>
      <c r="C9168" s="3">
        <v>2003</v>
      </c>
      <c r="D9168" t="s">
        <v>7</v>
      </c>
      <c r="E9168">
        <v>59355</v>
      </c>
      <c r="F9168" s="4">
        <v>37895</v>
      </c>
    </row>
    <row r="9169" spans="1:6" x14ac:dyDescent="0.25">
      <c r="A9169" t="s">
        <v>17</v>
      </c>
      <c r="B9169" t="s">
        <v>28</v>
      </c>
      <c r="C9169" s="3">
        <v>2003</v>
      </c>
      <c r="D9169" t="s">
        <v>8</v>
      </c>
      <c r="E9169">
        <v>20300</v>
      </c>
      <c r="F9169" s="4">
        <v>37895</v>
      </c>
    </row>
    <row r="9170" spans="1:6" x14ac:dyDescent="0.25">
      <c r="A9170" t="s">
        <v>17</v>
      </c>
      <c r="B9170" t="s">
        <v>28</v>
      </c>
      <c r="C9170" s="3">
        <v>2004</v>
      </c>
      <c r="D9170" t="s">
        <v>6</v>
      </c>
      <c r="E9170">
        <v>95504</v>
      </c>
      <c r="F9170" s="4">
        <v>38261</v>
      </c>
    </row>
    <row r="9171" spans="1:6" x14ac:dyDescent="0.25">
      <c r="A9171" t="s">
        <v>17</v>
      </c>
      <c r="B9171" t="s">
        <v>28</v>
      </c>
      <c r="C9171" s="3">
        <v>2004</v>
      </c>
      <c r="D9171" t="s">
        <v>7</v>
      </c>
      <c r="E9171">
        <v>74550</v>
      </c>
      <c r="F9171" s="4">
        <v>38261</v>
      </c>
    </row>
    <row r="9172" spans="1:6" x14ac:dyDescent="0.25">
      <c r="A9172" t="s">
        <v>17</v>
      </c>
      <c r="B9172" t="s">
        <v>28</v>
      </c>
      <c r="C9172" s="3">
        <v>2004</v>
      </c>
      <c r="D9172" t="s">
        <v>8</v>
      </c>
      <c r="E9172">
        <v>20955</v>
      </c>
      <c r="F9172" s="4">
        <v>38261</v>
      </c>
    </row>
    <row r="9173" spans="1:6" x14ac:dyDescent="0.25">
      <c r="A9173" t="s">
        <v>17</v>
      </c>
      <c r="B9173" t="s">
        <v>28</v>
      </c>
      <c r="C9173" s="3">
        <v>2005</v>
      </c>
      <c r="D9173" t="s">
        <v>6</v>
      </c>
      <c r="E9173">
        <v>109396</v>
      </c>
      <c r="F9173" s="4">
        <v>38626</v>
      </c>
    </row>
    <row r="9174" spans="1:6" x14ac:dyDescent="0.25">
      <c r="A9174" t="s">
        <v>17</v>
      </c>
      <c r="B9174" t="s">
        <v>28</v>
      </c>
      <c r="C9174" s="3">
        <v>2005</v>
      </c>
      <c r="D9174" t="s">
        <v>7</v>
      </c>
      <c r="E9174">
        <v>85741</v>
      </c>
      <c r="F9174" s="4">
        <v>38626</v>
      </c>
    </row>
    <row r="9175" spans="1:6" x14ac:dyDescent="0.25">
      <c r="A9175" t="s">
        <v>17</v>
      </c>
      <c r="B9175" t="s">
        <v>28</v>
      </c>
      <c r="C9175" s="3">
        <v>2005</v>
      </c>
      <c r="D9175" t="s">
        <v>8</v>
      </c>
      <c r="E9175">
        <v>23656</v>
      </c>
      <c r="F9175" s="4">
        <v>38626</v>
      </c>
    </row>
    <row r="9176" spans="1:6" x14ac:dyDescent="0.25">
      <c r="A9176" t="s">
        <v>17</v>
      </c>
      <c r="B9176" t="s">
        <v>28</v>
      </c>
      <c r="C9176" s="3">
        <v>2006</v>
      </c>
      <c r="D9176" t="s">
        <v>6</v>
      </c>
      <c r="E9176">
        <v>115432</v>
      </c>
      <c r="F9176" s="4">
        <v>38991</v>
      </c>
    </row>
    <row r="9177" spans="1:6" x14ac:dyDescent="0.25">
      <c r="A9177" t="s">
        <v>17</v>
      </c>
      <c r="B9177" t="s">
        <v>28</v>
      </c>
      <c r="C9177" s="3">
        <v>2006</v>
      </c>
      <c r="D9177" t="s">
        <v>7</v>
      </c>
      <c r="E9177">
        <v>90046</v>
      </c>
      <c r="F9177" s="4">
        <v>38991</v>
      </c>
    </row>
    <row r="9178" spans="1:6" x14ac:dyDescent="0.25">
      <c r="A9178" t="s">
        <v>17</v>
      </c>
      <c r="B9178" t="s">
        <v>28</v>
      </c>
      <c r="C9178" s="3">
        <v>2006</v>
      </c>
      <c r="D9178" t="s">
        <v>8</v>
      </c>
      <c r="E9178">
        <v>25386</v>
      </c>
      <c r="F9178" s="4">
        <v>38991</v>
      </c>
    </row>
    <row r="9179" spans="1:6" x14ac:dyDescent="0.25">
      <c r="A9179" t="s">
        <v>17</v>
      </c>
      <c r="B9179" t="s">
        <v>28</v>
      </c>
      <c r="C9179" s="3">
        <v>2007</v>
      </c>
      <c r="D9179" t="s">
        <v>6</v>
      </c>
      <c r="E9179">
        <v>99656</v>
      </c>
      <c r="F9179" s="4">
        <v>39356</v>
      </c>
    </row>
    <row r="9180" spans="1:6" x14ac:dyDescent="0.25">
      <c r="A9180" t="s">
        <v>17</v>
      </c>
      <c r="B9180" t="s">
        <v>28</v>
      </c>
      <c r="C9180" s="3">
        <v>2007</v>
      </c>
      <c r="D9180" t="s">
        <v>7</v>
      </c>
      <c r="E9180">
        <v>82525</v>
      </c>
      <c r="F9180" s="4">
        <v>39356</v>
      </c>
    </row>
    <row r="9181" spans="1:6" x14ac:dyDescent="0.25">
      <c r="A9181" t="s">
        <v>17</v>
      </c>
      <c r="B9181" t="s">
        <v>28</v>
      </c>
      <c r="C9181" s="3">
        <v>2007</v>
      </c>
      <c r="D9181" t="s">
        <v>8</v>
      </c>
      <c r="E9181">
        <v>17131</v>
      </c>
      <c r="F9181" s="4">
        <v>39356</v>
      </c>
    </row>
    <row r="9182" spans="1:6" x14ac:dyDescent="0.25">
      <c r="A9182" t="s">
        <v>17</v>
      </c>
      <c r="B9182" t="s">
        <v>28</v>
      </c>
      <c r="C9182" s="3">
        <v>2008</v>
      </c>
      <c r="D9182" t="s">
        <v>6</v>
      </c>
      <c r="E9182">
        <v>82110</v>
      </c>
      <c r="F9182" s="4">
        <v>39722</v>
      </c>
    </row>
    <row r="9183" spans="1:6" x14ac:dyDescent="0.25">
      <c r="A9183" t="s">
        <v>17</v>
      </c>
      <c r="B9183" t="s">
        <v>28</v>
      </c>
      <c r="C9183" s="3">
        <v>2008</v>
      </c>
      <c r="D9183" t="s">
        <v>7</v>
      </c>
      <c r="E9183">
        <v>63602</v>
      </c>
      <c r="F9183" s="4">
        <v>39722</v>
      </c>
    </row>
    <row r="9184" spans="1:6" x14ac:dyDescent="0.25">
      <c r="A9184" t="s">
        <v>17</v>
      </c>
      <c r="B9184" t="s">
        <v>28</v>
      </c>
      <c r="C9184" s="3">
        <v>2008</v>
      </c>
      <c r="D9184" t="s">
        <v>8</v>
      </c>
      <c r="E9184">
        <v>18508</v>
      </c>
      <c r="F9184" s="4">
        <v>39722</v>
      </c>
    </row>
    <row r="9185" spans="1:6" x14ac:dyDescent="0.25">
      <c r="A9185" t="s">
        <v>17</v>
      </c>
      <c r="B9185" t="s">
        <v>28</v>
      </c>
      <c r="C9185" s="3">
        <v>2009</v>
      </c>
      <c r="D9185" t="s">
        <v>6</v>
      </c>
      <c r="E9185">
        <v>75730</v>
      </c>
      <c r="F9185" s="4">
        <v>40087</v>
      </c>
    </row>
    <row r="9186" spans="1:6" x14ac:dyDescent="0.25">
      <c r="A9186" t="s">
        <v>17</v>
      </c>
      <c r="B9186" t="s">
        <v>28</v>
      </c>
      <c r="C9186" s="3">
        <v>2009</v>
      </c>
      <c r="D9186" t="s">
        <v>7</v>
      </c>
      <c r="E9186">
        <v>61307</v>
      </c>
      <c r="F9186" s="4">
        <v>40087</v>
      </c>
    </row>
    <row r="9187" spans="1:6" x14ac:dyDescent="0.25">
      <c r="A9187" t="s">
        <v>17</v>
      </c>
      <c r="B9187" t="s">
        <v>28</v>
      </c>
      <c r="C9187" s="3">
        <v>2009</v>
      </c>
      <c r="D9187" t="s">
        <v>8</v>
      </c>
      <c r="E9187">
        <v>14424</v>
      </c>
      <c r="F9187" s="4">
        <v>40087</v>
      </c>
    </row>
    <row r="9188" spans="1:6" x14ac:dyDescent="0.25">
      <c r="A9188" t="s">
        <v>17</v>
      </c>
      <c r="B9188" t="s">
        <v>28</v>
      </c>
      <c r="C9188" s="3">
        <v>2010</v>
      </c>
      <c r="D9188" t="s">
        <v>6</v>
      </c>
      <c r="E9188">
        <v>87815</v>
      </c>
      <c r="F9188" s="4">
        <v>40452</v>
      </c>
    </row>
    <row r="9189" spans="1:6" x14ac:dyDescent="0.25">
      <c r="A9189" t="s">
        <v>17</v>
      </c>
      <c r="B9189" t="s">
        <v>28</v>
      </c>
      <c r="C9189" s="3">
        <v>2010</v>
      </c>
      <c r="D9189" t="s">
        <v>7</v>
      </c>
      <c r="E9189">
        <v>69613</v>
      </c>
      <c r="F9189" s="4">
        <v>40452</v>
      </c>
    </row>
    <row r="9190" spans="1:6" x14ac:dyDescent="0.25">
      <c r="A9190" t="s">
        <v>17</v>
      </c>
      <c r="B9190" t="s">
        <v>28</v>
      </c>
      <c r="C9190" s="3">
        <v>2010</v>
      </c>
      <c r="D9190" t="s">
        <v>8</v>
      </c>
      <c r="E9190">
        <v>18203</v>
      </c>
      <c r="F9190" s="4">
        <v>40452</v>
      </c>
    </row>
    <row r="9191" spans="1:6" x14ac:dyDescent="0.25">
      <c r="A9191" t="s">
        <v>17</v>
      </c>
      <c r="B9191" t="s">
        <v>28</v>
      </c>
      <c r="C9191" s="3">
        <v>2011</v>
      </c>
      <c r="D9191" t="s">
        <v>6</v>
      </c>
      <c r="E9191">
        <v>82602</v>
      </c>
      <c r="F9191" s="4">
        <v>40817</v>
      </c>
    </row>
    <row r="9192" spans="1:6" x14ac:dyDescent="0.25">
      <c r="A9192" t="s">
        <v>17</v>
      </c>
      <c r="B9192" t="s">
        <v>28</v>
      </c>
      <c r="C9192" s="3">
        <v>2011</v>
      </c>
      <c r="D9192" t="s">
        <v>7</v>
      </c>
      <c r="E9192">
        <v>67192</v>
      </c>
      <c r="F9192" s="4">
        <v>40817</v>
      </c>
    </row>
    <row r="9193" spans="1:6" x14ac:dyDescent="0.25">
      <c r="A9193" t="s">
        <v>17</v>
      </c>
      <c r="B9193" t="s">
        <v>28</v>
      </c>
      <c r="C9193" s="3">
        <v>2011</v>
      </c>
      <c r="D9193" t="s">
        <v>8</v>
      </c>
      <c r="E9193">
        <v>15410</v>
      </c>
      <c r="F9193" s="4">
        <v>40817</v>
      </c>
    </row>
    <row r="9194" spans="1:6" x14ac:dyDescent="0.25">
      <c r="A9194" t="s">
        <v>17</v>
      </c>
      <c r="B9194" t="s">
        <v>28</v>
      </c>
      <c r="C9194" s="3">
        <v>2012</v>
      </c>
      <c r="D9194" t="s">
        <v>6</v>
      </c>
      <c r="E9194">
        <v>95335</v>
      </c>
      <c r="F9194" s="4">
        <v>41183</v>
      </c>
    </row>
    <row r="9195" spans="1:6" x14ac:dyDescent="0.25">
      <c r="A9195" t="s">
        <v>17</v>
      </c>
      <c r="B9195" t="s">
        <v>28</v>
      </c>
      <c r="C9195" s="3">
        <v>2012</v>
      </c>
      <c r="D9195" t="s">
        <v>7</v>
      </c>
      <c r="E9195">
        <v>73006</v>
      </c>
      <c r="F9195" s="4">
        <v>41183</v>
      </c>
    </row>
    <row r="9196" spans="1:6" x14ac:dyDescent="0.25">
      <c r="A9196" t="s">
        <v>17</v>
      </c>
      <c r="B9196" t="s">
        <v>28</v>
      </c>
      <c r="C9196" s="3">
        <v>2012</v>
      </c>
      <c r="D9196" t="s">
        <v>8</v>
      </c>
      <c r="E9196">
        <v>22329</v>
      </c>
      <c r="F9196" s="4">
        <v>41183</v>
      </c>
    </row>
    <row r="9197" spans="1:6" x14ac:dyDescent="0.25">
      <c r="A9197" t="s">
        <v>17</v>
      </c>
      <c r="B9197" t="s">
        <v>28</v>
      </c>
      <c r="C9197" s="3">
        <v>2013</v>
      </c>
      <c r="D9197" t="s">
        <v>6</v>
      </c>
      <c r="E9197">
        <v>87706</v>
      </c>
      <c r="F9197" s="4">
        <v>41548</v>
      </c>
    </row>
    <row r="9198" spans="1:6" x14ac:dyDescent="0.25">
      <c r="A9198" t="s">
        <v>17</v>
      </c>
      <c r="B9198" t="s">
        <v>28</v>
      </c>
      <c r="C9198" s="3">
        <v>2013</v>
      </c>
      <c r="D9198" t="s">
        <v>7</v>
      </c>
      <c r="E9198">
        <v>67190</v>
      </c>
      <c r="F9198" s="4">
        <v>41548</v>
      </c>
    </row>
    <row r="9199" spans="1:6" x14ac:dyDescent="0.25">
      <c r="A9199" t="s">
        <v>17</v>
      </c>
      <c r="B9199" t="s">
        <v>28</v>
      </c>
      <c r="C9199" s="3">
        <v>2013</v>
      </c>
      <c r="D9199" t="s">
        <v>8</v>
      </c>
      <c r="E9199">
        <v>20516</v>
      </c>
      <c r="F9199" s="4">
        <v>41548</v>
      </c>
    </row>
    <row r="9200" spans="1:6" x14ac:dyDescent="0.25">
      <c r="A9200" t="s">
        <v>17</v>
      </c>
      <c r="B9200" t="s">
        <v>28</v>
      </c>
      <c r="C9200" s="3">
        <v>2014</v>
      </c>
      <c r="D9200" t="s">
        <v>6</v>
      </c>
      <c r="E9200">
        <v>96842</v>
      </c>
      <c r="F9200" s="4">
        <v>41913</v>
      </c>
    </row>
    <row r="9201" spans="1:6" x14ac:dyDescent="0.25">
      <c r="A9201" t="s">
        <v>17</v>
      </c>
      <c r="B9201" t="s">
        <v>28</v>
      </c>
      <c r="C9201" s="3">
        <v>2014</v>
      </c>
      <c r="D9201" t="s">
        <v>7</v>
      </c>
      <c r="E9201">
        <v>74295</v>
      </c>
      <c r="F9201" s="4">
        <v>41913</v>
      </c>
    </row>
    <row r="9202" spans="1:6" x14ac:dyDescent="0.25">
      <c r="A9202" t="s">
        <v>17</v>
      </c>
      <c r="B9202" t="s">
        <v>28</v>
      </c>
      <c r="C9202" s="3">
        <v>2014</v>
      </c>
      <c r="D9202" t="s">
        <v>8</v>
      </c>
      <c r="E9202">
        <v>22547</v>
      </c>
      <c r="F9202" s="4">
        <v>41913</v>
      </c>
    </row>
    <row r="9203" spans="1:6" x14ac:dyDescent="0.25">
      <c r="A9203" t="s">
        <v>17</v>
      </c>
      <c r="B9203" t="s">
        <v>28</v>
      </c>
      <c r="C9203" s="3">
        <v>2015</v>
      </c>
      <c r="D9203" t="s">
        <v>6</v>
      </c>
      <c r="E9203">
        <v>98348</v>
      </c>
      <c r="F9203" s="4">
        <v>42278</v>
      </c>
    </row>
    <row r="9204" spans="1:6" x14ac:dyDescent="0.25">
      <c r="A9204" t="s">
        <v>17</v>
      </c>
      <c r="B9204" t="s">
        <v>28</v>
      </c>
      <c r="C9204" s="3">
        <v>2015</v>
      </c>
      <c r="D9204" t="s">
        <v>7</v>
      </c>
      <c r="E9204">
        <v>78147</v>
      </c>
      <c r="F9204" s="4">
        <v>42278</v>
      </c>
    </row>
    <row r="9205" spans="1:6" x14ac:dyDescent="0.25">
      <c r="A9205" t="s">
        <v>17</v>
      </c>
      <c r="B9205" t="s">
        <v>28</v>
      </c>
      <c r="C9205" s="3">
        <v>2015</v>
      </c>
      <c r="D9205" t="s">
        <v>8</v>
      </c>
      <c r="E9205">
        <v>20201</v>
      </c>
      <c r="F9205" s="4">
        <v>42278</v>
      </c>
    </row>
    <row r="9206" spans="1:6" x14ac:dyDescent="0.25">
      <c r="A9206" t="s">
        <v>18</v>
      </c>
      <c r="B9206" t="s">
        <v>28</v>
      </c>
      <c r="C9206" s="3">
        <v>1990</v>
      </c>
      <c r="D9206" t="s">
        <v>6</v>
      </c>
      <c r="F9206" s="4">
        <v>33178</v>
      </c>
    </row>
    <row r="9207" spans="1:6" x14ac:dyDescent="0.25">
      <c r="A9207" t="s">
        <v>18</v>
      </c>
      <c r="B9207" t="s">
        <v>28</v>
      </c>
      <c r="C9207" s="3">
        <v>1990</v>
      </c>
      <c r="D9207" t="s">
        <v>7</v>
      </c>
      <c r="F9207" s="4">
        <v>33178</v>
      </c>
    </row>
    <row r="9208" spans="1:6" x14ac:dyDescent="0.25">
      <c r="A9208" t="s">
        <v>18</v>
      </c>
      <c r="B9208" t="s">
        <v>28</v>
      </c>
      <c r="C9208" s="3">
        <v>1990</v>
      </c>
      <c r="D9208" t="s">
        <v>8</v>
      </c>
      <c r="F9208" s="4">
        <v>33178</v>
      </c>
    </row>
    <row r="9209" spans="1:6" x14ac:dyDescent="0.25">
      <c r="A9209" t="s">
        <v>18</v>
      </c>
      <c r="B9209" t="s">
        <v>28</v>
      </c>
      <c r="C9209" s="3">
        <v>1991</v>
      </c>
      <c r="D9209" t="s">
        <v>6</v>
      </c>
      <c r="E9209">
        <v>73960</v>
      </c>
      <c r="F9209" s="4">
        <v>33543</v>
      </c>
    </row>
    <row r="9210" spans="1:6" x14ac:dyDescent="0.25">
      <c r="A9210" t="s">
        <v>18</v>
      </c>
      <c r="B9210" t="s">
        <v>28</v>
      </c>
      <c r="C9210" s="3">
        <v>1991</v>
      </c>
      <c r="D9210" t="s">
        <v>7</v>
      </c>
      <c r="E9210">
        <v>57816</v>
      </c>
      <c r="F9210" s="4">
        <v>33543</v>
      </c>
    </row>
    <row r="9211" spans="1:6" x14ac:dyDescent="0.25">
      <c r="A9211" t="s">
        <v>18</v>
      </c>
      <c r="B9211" t="s">
        <v>28</v>
      </c>
      <c r="C9211" s="3">
        <v>1991</v>
      </c>
      <c r="D9211" t="s">
        <v>8</v>
      </c>
      <c r="E9211">
        <v>16144</v>
      </c>
      <c r="F9211" s="4">
        <v>33543</v>
      </c>
    </row>
    <row r="9212" spans="1:6" x14ac:dyDescent="0.25">
      <c r="A9212" t="s">
        <v>18</v>
      </c>
      <c r="B9212" t="s">
        <v>28</v>
      </c>
      <c r="C9212" s="3">
        <v>1992</v>
      </c>
      <c r="D9212" t="s">
        <v>6</v>
      </c>
      <c r="E9212">
        <v>94390</v>
      </c>
      <c r="F9212" s="4">
        <v>33909</v>
      </c>
    </row>
    <row r="9213" spans="1:6" x14ac:dyDescent="0.25">
      <c r="A9213" t="s">
        <v>18</v>
      </c>
      <c r="B9213" t="s">
        <v>28</v>
      </c>
      <c r="C9213" s="3">
        <v>1992</v>
      </c>
      <c r="D9213" t="s">
        <v>7</v>
      </c>
      <c r="E9213">
        <v>76714</v>
      </c>
      <c r="F9213" s="4">
        <v>33909</v>
      </c>
    </row>
    <row r="9214" spans="1:6" x14ac:dyDescent="0.25">
      <c r="A9214" t="s">
        <v>18</v>
      </c>
      <c r="B9214" t="s">
        <v>28</v>
      </c>
      <c r="C9214" s="3">
        <v>1992</v>
      </c>
      <c r="D9214" t="s">
        <v>8</v>
      </c>
      <c r="E9214">
        <v>17675</v>
      </c>
      <c r="F9214" s="4">
        <v>33909</v>
      </c>
    </row>
    <row r="9215" spans="1:6" x14ac:dyDescent="0.25">
      <c r="A9215" t="s">
        <v>18</v>
      </c>
      <c r="B9215" t="s">
        <v>28</v>
      </c>
      <c r="C9215" s="3">
        <v>1993</v>
      </c>
      <c r="D9215" t="s">
        <v>6</v>
      </c>
      <c r="E9215">
        <v>75619</v>
      </c>
      <c r="F9215" s="4">
        <v>34274</v>
      </c>
    </row>
    <row r="9216" spans="1:6" x14ac:dyDescent="0.25">
      <c r="A9216" t="s">
        <v>18</v>
      </c>
      <c r="B9216" t="s">
        <v>28</v>
      </c>
      <c r="C9216" s="3">
        <v>1993</v>
      </c>
      <c r="D9216" t="s">
        <v>7</v>
      </c>
      <c r="E9216">
        <v>59073</v>
      </c>
      <c r="F9216" s="4">
        <v>34274</v>
      </c>
    </row>
    <row r="9217" spans="1:6" x14ac:dyDescent="0.25">
      <c r="A9217" t="s">
        <v>18</v>
      </c>
      <c r="B9217" t="s">
        <v>28</v>
      </c>
      <c r="C9217" s="3">
        <v>1993</v>
      </c>
      <c r="D9217" t="s">
        <v>8</v>
      </c>
      <c r="E9217">
        <v>16545</v>
      </c>
      <c r="F9217" s="4">
        <v>34274</v>
      </c>
    </row>
    <row r="9218" spans="1:6" x14ac:dyDescent="0.25">
      <c r="A9218" t="s">
        <v>18</v>
      </c>
      <c r="B9218" t="s">
        <v>28</v>
      </c>
      <c r="C9218" s="3">
        <v>1994</v>
      </c>
      <c r="D9218" t="s">
        <v>6</v>
      </c>
      <c r="E9218">
        <v>77644</v>
      </c>
      <c r="F9218" s="4">
        <v>34639</v>
      </c>
    </row>
    <row r="9219" spans="1:6" x14ac:dyDescent="0.25">
      <c r="A9219" t="s">
        <v>18</v>
      </c>
      <c r="B9219" t="s">
        <v>28</v>
      </c>
      <c r="C9219" s="3">
        <v>1994</v>
      </c>
      <c r="D9219" t="s">
        <v>7</v>
      </c>
      <c r="E9219">
        <v>65831</v>
      </c>
      <c r="F9219" s="4">
        <v>34639</v>
      </c>
    </row>
    <row r="9220" spans="1:6" x14ac:dyDescent="0.25">
      <c r="A9220" t="s">
        <v>18</v>
      </c>
      <c r="B9220" t="s">
        <v>28</v>
      </c>
      <c r="C9220" s="3">
        <v>1994</v>
      </c>
      <c r="D9220" t="s">
        <v>8</v>
      </c>
      <c r="E9220">
        <v>11814</v>
      </c>
      <c r="F9220" s="4">
        <v>34639</v>
      </c>
    </row>
    <row r="9221" spans="1:6" x14ac:dyDescent="0.25">
      <c r="A9221" t="s">
        <v>18</v>
      </c>
      <c r="B9221" t="s">
        <v>28</v>
      </c>
      <c r="C9221" s="3">
        <v>1995</v>
      </c>
      <c r="D9221" t="s">
        <v>6</v>
      </c>
      <c r="E9221">
        <v>71359</v>
      </c>
      <c r="F9221" s="4">
        <v>35004</v>
      </c>
    </row>
    <row r="9222" spans="1:6" x14ac:dyDescent="0.25">
      <c r="A9222" t="s">
        <v>18</v>
      </c>
      <c r="B9222" t="s">
        <v>28</v>
      </c>
      <c r="C9222" s="3">
        <v>1995</v>
      </c>
      <c r="D9222" t="s">
        <v>7</v>
      </c>
      <c r="E9222">
        <v>56350</v>
      </c>
      <c r="F9222" s="4">
        <v>35004</v>
      </c>
    </row>
    <row r="9223" spans="1:6" x14ac:dyDescent="0.25">
      <c r="A9223" t="s">
        <v>18</v>
      </c>
      <c r="B9223" t="s">
        <v>28</v>
      </c>
      <c r="C9223" s="3">
        <v>1995</v>
      </c>
      <c r="D9223" t="s">
        <v>8</v>
      </c>
      <c r="E9223">
        <v>15009</v>
      </c>
      <c r="F9223" s="4">
        <v>35004</v>
      </c>
    </row>
    <row r="9224" spans="1:6" x14ac:dyDescent="0.25">
      <c r="A9224" t="s">
        <v>18</v>
      </c>
      <c r="B9224" t="s">
        <v>28</v>
      </c>
      <c r="C9224" s="3">
        <v>1996</v>
      </c>
      <c r="D9224" t="s">
        <v>6</v>
      </c>
      <c r="E9224">
        <v>84804</v>
      </c>
      <c r="F9224" s="4">
        <v>35370</v>
      </c>
    </row>
    <row r="9225" spans="1:6" x14ac:dyDescent="0.25">
      <c r="A9225" t="s">
        <v>18</v>
      </c>
      <c r="B9225" t="s">
        <v>28</v>
      </c>
      <c r="C9225" s="3">
        <v>1996</v>
      </c>
      <c r="D9225" t="s">
        <v>7</v>
      </c>
      <c r="E9225">
        <v>57316</v>
      </c>
      <c r="F9225" s="4">
        <v>35370</v>
      </c>
    </row>
    <row r="9226" spans="1:6" x14ac:dyDescent="0.25">
      <c r="A9226" t="s">
        <v>18</v>
      </c>
      <c r="B9226" t="s">
        <v>28</v>
      </c>
      <c r="C9226" s="3">
        <v>1996</v>
      </c>
      <c r="D9226" t="s">
        <v>8</v>
      </c>
      <c r="E9226">
        <v>27488</v>
      </c>
      <c r="F9226" s="4">
        <v>35370</v>
      </c>
    </row>
    <row r="9227" spans="1:6" x14ac:dyDescent="0.25">
      <c r="A9227" t="s">
        <v>18</v>
      </c>
      <c r="B9227" t="s">
        <v>28</v>
      </c>
      <c r="C9227" s="3">
        <v>1997</v>
      </c>
      <c r="D9227" t="s">
        <v>6</v>
      </c>
      <c r="E9227">
        <v>80595</v>
      </c>
      <c r="F9227" s="4">
        <v>35735</v>
      </c>
    </row>
    <row r="9228" spans="1:6" x14ac:dyDescent="0.25">
      <c r="A9228" t="s">
        <v>18</v>
      </c>
      <c r="B9228" t="s">
        <v>28</v>
      </c>
      <c r="C9228" s="3">
        <v>1997</v>
      </c>
      <c r="D9228" t="s">
        <v>7</v>
      </c>
      <c r="E9228">
        <v>63263</v>
      </c>
      <c r="F9228" s="4">
        <v>35735</v>
      </c>
    </row>
    <row r="9229" spans="1:6" x14ac:dyDescent="0.25">
      <c r="A9229" t="s">
        <v>18</v>
      </c>
      <c r="B9229" t="s">
        <v>28</v>
      </c>
      <c r="C9229" s="3">
        <v>1997</v>
      </c>
      <c r="D9229" t="s">
        <v>8</v>
      </c>
      <c r="E9229">
        <v>17332</v>
      </c>
      <c r="F9229" s="4">
        <v>35735</v>
      </c>
    </row>
    <row r="9230" spans="1:6" x14ac:dyDescent="0.25">
      <c r="A9230" t="s">
        <v>18</v>
      </c>
      <c r="B9230" t="s">
        <v>28</v>
      </c>
      <c r="C9230" s="3">
        <v>1998</v>
      </c>
      <c r="D9230" t="s">
        <v>6</v>
      </c>
      <c r="E9230">
        <v>87367</v>
      </c>
      <c r="F9230" s="4">
        <v>36100</v>
      </c>
    </row>
    <row r="9231" spans="1:6" x14ac:dyDescent="0.25">
      <c r="A9231" t="s">
        <v>18</v>
      </c>
      <c r="B9231" t="s">
        <v>28</v>
      </c>
      <c r="C9231" s="3">
        <v>1998</v>
      </c>
      <c r="D9231" t="s">
        <v>7</v>
      </c>
      <c r="E9231">
        <v>62925</v>
      </c>
      <c r="F9231" s="4">
        <v>36100</v>
      </c>
    </row>
    <row r="9232" spans="1:6" x14ac:dyDescent="0.25">
      <c r="A9232" t="s">
        <v>18</v>
      </c>
      <c r="B9232" t="s">
        <v>28</v>
      </c>
      <c r="C9232" s="3">
        <v>1998</v>
      </c>
      <c r="D9232" t="s">
        <v>8</v>
      </c>
      <c r="E9232">
        <v>24442</v>
      </c>
      <c r="F9232" s="4">
        <v>36100</v>
      </c>
    </row>
    <row r="9233" spans="1:6" x14ac:dyDescent="0.25">
      <c r="A9233" t="s">
        <v>18</v>
      </c>
      <c r="B9233" t="s">
        <v>28</v>
      </c>
      <c r="C9233" s="3">
        <v>1999</v>
      </c>
      <c r="D9233" t="s">
        <v>6</v>
      </c>
      <c r="E9233">
        <v>88288</v>
      </c>
      <c r="F9233" s="4">
        <v>36465</v>
      </c>
    </row>
    <row r="9234" spans="1:6" x14ac:dyDescent="0.25">
      <c r="A9234" t="s">
        <v>18</v>
      </c>
      <c r="B9234" t="s">
        <v>28</v>
      </c>
      <c r="C9234" s="3">
        <v>1999</v>
      </c>
      <c r="D9234" t="s">
        <v>7</v>
      </c>
      <c r="E9234">
        <v>64113</v>
      </c>
      <c r="F9234" s="4">
        <v>36465</v>
      </c>
    </row>
    <row r="9235" spans="1:6" x14ac:dyDescent="0.25">
      <c r="A9235" t="s">
        <v>18</v>
      </c>
      <c r="B9235" t="s">
        <v>28</v>
      </c>
      <c r="C9235" s="3">
        <v>1999</v>
      </c>
      <c r="D9235" t="s">
        <v>8</v>
      </c>
      <c r="E9235">
        <v>24175</v>
      </c>
      <c r="F9235" s="4">
        <v>36465</v>
      </c>
    </row>
    <row r="9236" spans="1:6" x14ac:dyDescent="0.25">
      <c r="A9236" t="s">
        <v>18</v>
      </c>
      <c r="B9236" t="s">
        <v>28</v>
      </c>
      <c r="C9236" s="3">
        <v>2000</v>
      </c>
      <c r="D9236" t="s">
        <v>6</v>
      </c>
      <c r="E9236">
        <v>78964</v>
      </c>
      <c r="F9236" s="4">
        <v>36831</v>
      </c>
    </row>
    <row r="9237" spans="1:6" x14ac:dyDescent="0.25">
      <c r="A9237" t="s">
        <v>18</v>
      </c>
      <c r="B9237" t="s">
        <v>28</v>
      </c>
      <c r="C9237" s="3">
        <v>2000</v>
      </c>
      <c r="D9237" t="s">
        <v>7</v>
      </c>
      <c r="E9237">
        <v>59091</v>
      </c>
      <c r="F9237" s="4">
        <v>36831</v>
      </c>
    </row>
    <row r="9238" spans="1:6" x14ac:dyDescent="0.25">
      <c r="A9238" t="s">
        <v>18</v>
      </c>
      <c r="B9238" t="s">
        <v>28</v>
      </c>
      <c r="C9238" s="3">
        <v>2000</v>
      </c>
      <c r="D9238" t="s">
        <v>8</v>
      </c>
      <c r="E9238">
        <v>19873</v>
      </c>
      <c r="F9238" s="4">
        <v>36831</v>
      </c>
    </row>
    <row r="9239" spans="1:6" x14ac:dyDescent="0.25">
      <c r="A9239" t="s">
        <v>18</v>
      </c>
      <c r="B9239" t="s">
        <v>28</v>
      </c>
      <c r="C9239" s="3">
        <v>2001</v>
      </c>
      <c r="D9239" t="s">
        <v>6</v>
      </c>
      <c r="E9239">
        <v>67311</v>
      </c>
      <c r="F9239" s="4">
        <v>37196</v>
      </c>
    </row>
    <row r="9240" spans="1:6" x14ac:dyDescent="0.25">
      <c r="A9240" t="s">
        <v>18</v>
      </c>
      <c r="B9240" t="s">
        <v>28</v>
      </c>
      <c r="C9240" s="3">
        <v>2001</v>
      </c>
      <c r="D9240" t="s">
        <v>7</v>
      </c>
      <c r="E9240">
        <v>49715</v>
      </c>
      <c r="F9240" s="4">
        <v>37196</v>
      </c>
    </row>
    <row r="9241" spans="1:6" x14ac:dyDescent="0.25">
      <c r="A9241" t="s">
        <v>18</v>
      </c>
      <c r="B9241" t="s">
        <v>28</v>
      </c>
      <c r="C9241" s="3">
        <v>2001</v>
      </c>
      <c r="D9241" t="s">
        <v>8</v>
      </c>
      <c r="E9241">
        <v>17596</v>
      </c>
      <c r="F9241" s="4">
        <v>37196</v>
      </c>
    </row>
    <row r="9242" spans="1:6" x14ac:dyDescent="0.25">
      <c r="A9242" t="s">
        <v>18</v>
      </c>
      <c r="B9242" t="s">
        <v>28</v>
      </c>
      <c r="C9242" s="3">
        <v>2002</v>
      </c>
      <c r="D9242" t="s">
        <v>6</v>
      </c>
      <c r="E9242">
        <v>80634</v>
      </c>
      <c r="F9242" s="4">
        <v>37561</v>
      </c>
    </row>
    <row r="9243" spans="1:6" x14ac:dyDescent="0.25">
      <c r="A9243" t="s">
        <v>18</v>
      </c>
      <c r="B9243" t="s">
        <v>28</v>
      </c>
      <c r="C9243" s="3">
        <v>2002</v>
      </c>
      <c r="D9243" t="s">
        <v>7</v>
      </c>
      <c r="E9243">
        <v>57147</v>
      </c>
      <c r="F9243" s="4">
        <v>37561</v>
      </c>
    </row>
    <row r="9244" spans="1:6" x14ac:dyDescent="0.25">
      <c r="A9244" t="s">
        <v>18</v>
      </c>
      <c r="B9244" t="s">
        <v>28</v>
      </c>
      <c r="C9244" s="3">
        <v>2002</v>
      </c>
      <c r="D9244" t="s">
        <v>8</v>
      </c>
      <c r="E9244">
        <v>23487</v>
      </c>
      <c r="F9244" s="4">
        <v>37561</v>
      </c>
    </row>
    <row r="9245" spans="1:6" x14ac:dyDescent="0.25">
      <c r="A9245" t="s">
        <v>18</v>
      </c>
      <c r="B9245" t="s">
        <v>28</v>
      </c>
      <c r="C9245" s="3">
        <v>2003</v>
      </c>
      <c r="D9245" t="s">
        <v>6</v>
      </c>
      <c r="E9245">
        <v>73391</v>
      </c>
      <c r="F9245" s="4">
        <v>37926</v>
      </c>
    </row>
    <row r="9246" spans="1:6" x14ac:dyDescent="0.25">
      <c r="A9246" t="s">
        <v>18</v>
      </c>
      <c r="B9246" t="s">
        <v>28</v>
      </c>
      <c r="C9246" s="3">
        <v>2003</v>
      </c>
      <c r="D9246" t="s">
        <v>7</v>
      </c>
      <c r="E9246">
        <v>53683</v>
      </c>
      <c r="F9246" s="4">
        <v>37926</v>
      </c>
    </row>
    <row r="9247" spans="1:6" x14ac:dyDescent="0.25">
      <c r="A9247" t="s">
        <v>18</v>
      </c>
      <c r="B9247" t="s">
        <v>28</v>
      </c>
      <c r="C9247" s="3">
        <v>2003</v>
      </c>
      <c r="D9247" t="s">
        <v>8</v>
      </c>
      <c r="E9247">
        <v>19709</v>
      </c>
      <c r="F9247" s="4">
        <v>37926</v>
      </c>
    </row>
    <row r="9248" spans="1:6" x14ac:dyDescent="0.25">
      <c r="A9248" t="s">
        <v>18</v>
      </c>
      <c r="B9248" t="s">
        <v>28</v>
      </c>
      <c r="C9248" s="3">
        <v>2004</v>
      </c>
      <c r="D9248" t="s">
        <v>6</v>
      </c>
      <c r="E9248">
        <v>87100</v>
      </c>
      <c r="F9248" s="4">
        <v>38292</v>
      </c>
    </row>
    <row r="9249" spans="1:6" x14ac:dyDescent="0.25">
      <c r="A9249" t="s">
        <v>18</v>
      </c>
      <c r="B9249" t="s">
        <v>28</v>
      </c>
      <c r="C9249" s="3">
        <v>2004</v>
      </c>
      <c r="D9249" t="s">
        <v>7</v>
      </c>
      <c r="E9249">
        <v>66141</v>
      </c>
      <c r="F9249" s="4">
        <v>38292</v>
      </c>
    </row>
    <row r="9250" spans="1:6" x14ac:dyDescent="0.25">
      <c r="A9250" t="s">
        <v>18</v>
      </c>
      <c r="B9250" t="s">
        <v>28</v>
      </c>
      <c r="C9250" s="3">
        <v>2004</v>
      </c>
      <c r="D9250" t="s">
        <v>8</v>
      </c>
      <c r="E9250">
        <v>20959</v>
      </c>
      <c r="F9250" s="4">
        <v>38292</v>
      </c>
    </row>
    <row r="9251" spans="1:6" x14ac:dyDescent="0.25">
      <c r="A9251" t="s">
        <v>18</v>
      </c>
      <c r="B9251" t="s">
        <v>28</v>
      </c>
      <c r="C9251" s="3">
        <v>2005</v>
      </c>
      <c r="D9251" t="s">
        <v>6</v>
      </c>
      <c r="E9251">
        <v>101173</v>
      </c>
      <c r="F9251" s="4">
        <v>38657</v>
      </c>
    </row>
    <row r="9252" spans="1:6" x14ac:dyDescent="0.25">
      <c r="A9252" t="s">
        <v>18</v>
      </c>
      <c r="B9252" t="s">
        <v>28</v>
      </c>
      <c r="C9252" s="3">
        <v>2005</v>
      </c>
      <c r="D9252" t="s">
        <v>7</v>
      </c>
      <c r="E9252">
        <v>76827</v>
      </c>
      <c r="F9252" s="4">
        <v>38657</v>
      </c>
    </row>
    <row r="9253" spans="1:6" x14ac:dyDescent="0.25">
      <c r="A9253" t="s">
        <v>18</v>
      </c>
      <c r="B9253" t="s">
        <v>28</v>
      </c>
      <c r="C9253" s="3">
        <v>2005</v>
      </c>
      <c r="D9253" t="s">
        <v>8</v>
      </c>
      <c r="E9253">
        <v>24346</v>
      </c>
      <c r="F9253" s="4">
        <v>38657</v>
      </c>
    </row>
    <row r="9254" spans="1:6" x14ac:dyDescent="0.25">
      <c r="A9254" t="s">
        <v>18</v>
      </c>
      <c r="B9254" t="s">
        <v>28</v>
      </c>
      <c r="C9254" s="3">
        <v>2006</v>
      </c>
      <c r="D9254" t="s">
        <v>6</v>
      </c>
      <c r="E9254">
        <v>101811</v>
      </c>
      <c r="F9254" s="4">
        <v>39022</v>
      </c>
    </row>
    <row r="9255" spans="1:6" x14ac:dyDescent="0.25">
      <c r="A9255" t="s">
        <v>18</v>
      </c>
      <c r="B9255" t="s">
        <v>28</v>
      </c>
      <c r="C9255" s="3">
        <v>2006</v>
      </c>
      <c r="D9255" t="s">
        <v>7</v>
      </c>
      <c r="E9255">
        <v>83407</v>
      </c>
      <c r="F9255" s="4">
        <v>39022</v>
      </c>
    </row>
    <row r="9256" spans="1:6" x14ac:dyDescent="0.25">
      <c r="A9256" t="s">
        <v>18</v>
      </c>
      <c r="B9256" t="s">
        <v>28</v>
      </c>
      <c r="C9256" s="3">
        <v>2006</v>
      </c>
      <c r="D9256" t="s">
        <v>8</v>
      </c>
      <c r="E9256">
        <v>18403</v>
      </c>
      <c r="F9256" s="4">
        <v>39022</v>
      </c>
    </row>
    <row r="9257" spans="1:6" x14ac:dyDescent="0.25">
      <c r="A9257" t="s">
        <v>18</v>
      </c>
      <c r="B9257" t="s">
        <v>28</v>
      </c>
      <c r="C9257" s="3">
        <v>2007</v>
      </c>
      <c r="D9257" t="s">
        <v>6</v>
      </c>
      <c r="E9257">
        <v>97402</v>
      </c>
      <c r="F9257" s="4">
        <v>39387</v>
      </c>
    </row>
    <row r="9258" spans="1:6" x14ac:dyDescent="0.25">
      <c r="A9258" t="s">
        <v>18</v>
      </c>
      <c r="B9258" t="s">
        <v>28</v>
      </c>
      <c r="C9258" s="3">
        <v>2007</v>
      </c>
      <c r="D9258" t="s">
        <v>7</v>
      </c>
      <c r="E9258">
        <v>80432</v>
      </c>
      <c r="F9258" s="4">
        <v>39387</v>
      </c>
    </row>
    <row r="9259" spans="1:6" x14ac:dyDescent="0.25">
      <c r="A9259" t="s">
        <v>18</v>
      </c>
      <c r="B9259" t="s">
        <v>28</v>
      </c>
      <c r="C9259" s="3">
        <v>2007</v>
      </c>
      <c r="D9259" t="s">
        <v>8</v>
      </c>
      <c r="E9259">
        <v>16970</v>
      </c>
      <c r="F9259" s="4">
        <v>39387</v>
      </c>
    </row>
    <row r="9260" spans="1:6" x14ac:dyDescent="0.25">
      <c r="A9260" t="s">
        <v>18</v>
      </c>
      <c r="B9260" t="s">
        <v>28</v>
      </c>
      <c r="C9260" s="3">
        <v>2008</v>
      </c>
      <c r="D9260" t="s">
        <v>6</v>
      </c>
      <c r="E9260">
        <v>78928</v>
      </c>
      <c r="F9260" s="4">
        <v>39753</v>
      </c>
    </row>
    <row r="9261" spans="1:6" x14ac:dyDescent="0.25">
      <c r="A9261" t="s">
        <v>18</v>
      </c>
      <c r="B9261" t="s">
        <v>28</v>
      </c>
      <c r="C9261" s="3">
        <v>2008</v>
      </c>
      <c r="D9261" t="s">
        <v>7</v>
      </c>
      <c r="E9261">
        <v>59814</v>
      </c>
      <c r="F9261" s="4">
        <v>39753</v>
      </c>
    </row>
    <row r="9262" spans="1:6" x14ac:dyDescent="0.25">
      <c r="A9262" t="s">
        <v>18</v>
      </c>
      <c r="B9262" t="s">
        <v>28</v>
      </c>
      <c r="C9262" s="3">
        <v>2008</v>
      </c>
      <c r="D9262" t="s">
        <v>8</v>
      </c>
      <c r="E9262">
        <v>19114</v>
      </c>
      <c r="F9262" s="4">
        <v>39753</v>
      </c>
    </row>
    <row r="9263" spans="1:6" x14ac:dyDescent="0.25">
      <c r="A9263" t="s">
        <v>18</v>
      </c>
      <c r="B9263" t="s">
        <v>28</v>
      </c>
      <c r="C9263" s="3">
        <v>2009</v>
      </c>
      <c r="D9263" t="s">
        <v>6</v>
      </c>
      <c r="E9263">
        <v>71144</v>
      </c>
      <c r="F9263" s="4">
        <v>40118</v>
      </c>
    </row>
    <row r="9264" spans="1:6" x14ac:dyDescent="0.25">
      <c r="A9264" t="s">
        <v>18</v>
      </c>
      <c r="B9264" t="s">
        <v>28</v>
      </c>
      <c r="C9264" s="3">
        <v>2009</v>
      </c>
      <c r="D9264" t="s">
        <v>7</v>
      </c>
      <c r="E9264">
        <v>57640</v>
      </c>
      <c r="F9264" s="4">
        <v>40118</v>
      </c>
    </row>
    <row r="9265" spans="1:6" x14ac:dyDescent="0.25">
      <c r="A9265" t="s">
        <v>18</v>
      </c>
      <c r="B9265" t="s">
        <v>28</v>
      </c>
      <c r="C9265" s="3">
        <v>2009</v>
      </c>
      <c r="D9265" t="s">
        <v>8</v>
      </c>
      <c r="E9265">
        <v>13504</v>
      </c>
      <c r="F9265" s="4">
        <v>40118</v>
      </c>
    </row>
    <row r="9266" spans="1:6" x14ac:dyDescent="0.25">
      <c r="A9266" t="s">
        <v>18</v>
      </c>
      <c r="B9266" t="s">
        <v>28</v>
      </c>
      <c r="C9266" s="3">
        <v>2010</v>
      </c>
      <c r="D9266" t="s">
        <v>6</v>
      </c>
      <c r="E9266">
        <v>84752</v>
      </c>
      <c r="F9266" s="4">
        <v>40483</v>
      </c>
    </row>
    <row r="9267" spans="1:6" x14ac:dyDescent="0.25">
      <c r="A9267" t="s">
        <v>18</v>
      </c>
      <c r="B9267" t="s">
        <v>28</v>
      </c>
      <c r="C9267" s="3">
        <v>2010</v>
      </c>
      <c r="D9267" t="s">
        <v>7</v>
      </c>
      <c r="E9267">
        <v>66257</v>
      </c>
      <c r="F9267" s="4">
        <v>40483</v>
      </c>
    </row>
    <row r="9268" spans="1:6" x14ac:dyDescent="0.25">
      <c r="A9268" t="s">
        <v>18</v>
      </c>
      <c r="B9268" t="s">
        <v>28</v>
      </c>
      <c r="C9268" s="3">
        <v>2010</v>
      </c>
      <c r="D9268" t="s">
        <v>8</v>
      </c>
      <c r="E9268">
        <v>18495</v>
      </c>
      <c r="F9268" s="4">
        <v>40483</v>
      </c>
    </row>
    <row r="9269" spans="1:6" x14ac:dyDescent="0.25">
      <c r="A9269" t="s">
        <v>18</v>
      </c>
      <c r="B9269" t="s">
        <v>28</v>
      </c>
      <c r="C9269" s="3">
        <v>2011</v>
      </c>
      <c r="D9269" t="s">
        <v>6</v>
      </c>
      <c r="E9269">
        <v>81318</v>
      </c>
      <c r="F9269" s="4">
        <v>40848</v>
      </c>
    </row>
    <row r="9270" spans="1:6" x14ac:dyDescent="0.25">
      <c r="A9270" t="s">
        <v>18</v>
      </c>
      <c r="B9270" t="s">
        <v>28</v>
      </c>
      <c r="C9270" s="3">
        <v>2011</v>
      </c>
      <c r="D9270" t="s">
        <v>7</v>
      </c>
      <c r="E9270">
        <v>65249</v>
      </c>
      <c r="F9270" s="4">
        <v>40848</v>
      </c>
    </row>
    <row r="9271" spans="1:6" x14ac:dyDescent="0.25">
      <c r="A9271" t="s">
        <v>18</v>
      </c>
      <c r="B9271" t="s">
        <v>28</v>
      </c>
      <c r="C9271" s="3">
        <v>2011</v>
      </c>
      <c r="D9271" t="s">
        <v>8</v>
      </c>
      <c r="E9271">
        <v>16069</v>
      </c>
      <c r="F9271" s="4">
        <v>40848</v>
      </c>
    </row>
    <row r="9272" spans="1:6" x14ac:dyDescent="0.25">
      <c r="A9272" t="s">
        <v>18</v>
      </c>
      <c r="B9272" t="s">
        <v>28</v>
      </c>
      <c r="C9272" s="3">
        <v>2012</v>
      </c>
      <c r="D9272" t="s">
        <v>6</v>
      </c>
      <c r="E9272">
        <v>92885</v>
      </c>
      <c r="F9272" s="4">
        <v>41214</v>
      </c>
    </row>
    <row r="9273" spans="1:6" x14ac:dyDescent="0.25">
      <c r="A9273" t="s">
        <v>18</v>
      </c>
      <c r="B9273" t="s">
        <v>28</v>
      </c>
      <c r="C9273" s="3">
        <v>2012</v>
      </c>
      <c r="D9273" t="s">
        <v>7</v>
      </c>
      <c r="E9273">
        <v>72645</v>
      </c>
      <c r="F9273" s="4">
        <v>41214</v>
      </c>
    </row>
    <row r="9274" spans="1:6" x14ac:dyDescent="0.25">
      <c r="A9274" t="s">
        <v>18</v>
      </c>
      <c r="B9274" t="s">
        <v>28</v>
      </c>
      <c r="C9274" s="3">
        <v>2012</v>
      </c>
      <c r="D9274" t="s">
        <v>8</v>
      </c>
      <c r="E9274">
        <v>20239</v>
      </c>
      <c r="F9274" s="4">
        <v>41214</v>
      </c>
    </row>
    <row r="9275" spans="1:6" x14ac:dyDescent="0.25">
      <c r="A9275" t="s">
        <v>18</v>
      </c>
      <c r="B9275" t="s">
        <v>28</v>
      </c>
      <c r="C9275" s="3">
        <v>2013</v>
      </c>
      <c r="D9275" t="s">
        <v>6</v>
      </c>
      <c r="E9275">
        <v>86438</v>
      </c>
      <c r="F9275" s="4">
        <v>41579</v>
      </c>
    </row>
    <row r="9276" spans="1:6" x14ac:dyDescent="0.25">
      <c r="A9276" t="s">
        <v>18</v>
      </c>
      <c r="B9276" t="s">
        <v>28</v>
      </c>
      <c r="C9276" s="3">
        <v>2013</v>
      </c>
      <c r="D9276" t="s">
        <v>7</v>
      </c>
      <c r="E9276">
        <v>66902</v>
      </c>
      <c r="F9276" s="4">
        <v>41579</v>
      </c>
    </row>
    <row r="9277" spans="1:6" x14ac:dyDescent="0.25">
      <c r="A9277" t="s">
        <v>18</v>
      </c>
      <c r="B9277" t="s">
        <v>28</v>
      </c>
      <c r="C9277" s="3">
        <v>2013</v>
      </c>
      <c r="D9277" t="s">
        <v>8</v>
      </c>
      <c r="E9277">
        <v>19536</v>
      </c>
      <c r="F9277" s="4">
        <v>41579</v>
      </c>
    </row>
    <row r="9278" spans="1:6" x14ac:dyDescent="0.25">
      <c r="A9278" t="s">
        <v>18</v>
      </c>
      <c r="B9278" t="s">
        <v>28</v>
      </c>
      <c r="C9278" s="3">
        <v>2014</v>
      </c>
      <c r="D9278" t="s">
        <v>6</v>
      </c>
      <c r="E9278">
        <v>91985</v>
      </c>
      <c r="F9278" s="4">
        <v>41944</v>
      </c>
    </row>
    <row r="9279" spans="1:6" x14ac:dyDescent="0.25">
      <c r="A9279" t="s">
        <v>18</v>
      </c>
      <c r="B9279" t="s">
        <v>28</v>
      </c>
      <c r="C9279" s="3">
        <v>2014</v>
      </c>
      <c r="D9279" t="s">
        <v>7</v>
      </c>
      <c r="E9279">
        <v>70892</v>
      </c>
      <c r="F9279" s="4">
        <v>41944</v>
      </c>
    </row>
    <row r="9280" spans="1:6" x14ac:dyDescent="0.25">
      <c r="A9280" t="s">
        <v>18</v>
      </c>
      <c r="B9280" t="s">
        <v>28</v>
      </c>
      <c r="C9280" s="3">
        <v>2014</v>
      </c>
      <c r="D9280" t="s">
        <v>8</v>
      </c>
      <c r="E9280">
        <v>21093</v>
      </c>
      <c r="F9280" s="4">
        <v>41944</v>
      </c>
    </row>
    <row r="9281" spans="1:6" x14ac:dyDescent="0.25">
      <c r="A9281" t="s">
        <v>18</v>
      </c>
      <c r="B9281" t="s">
        <v>28</v>
      </c>
      <c r="C9281" s="3">
        <v>2015</v>
      </c>
      <c r="D9281" t="s">
        <v>6</v>
      </c>
      <c r="E9281">
        <v>94005</v>
      </c>
      <c r="F9281" s="4">
        <v>42309</v>
      </c>
    </row>
    <row r="9282" spans="1:6" x14ac:dyDescent="0.25">
      <c r="A9282" t="s">
        <v>18</v>
      </c>
      <c r="B9282" t="s">
        <v>28</v>
      </c>
      <c r="C9282" s="3">
        <v>2015</v>
      </c>
      <c r="D9282" t="s">
        <v>7</v>
      </c>
      <c r="E9282">
        <v>73833</v>
      </c>
      <c r="F9282" s="4">
        <v>42309</v>
      </c>
    </row>
    <row r="9283" spans="1:6" x14ac:dyDescent="0.25">
      <c r="A9283" t="s">
        <v>18</v>
      </c>
      <c r="B9283" t="s">
        <v>28</v>
      </c>
      <c r="C9283" s="3">
        <v>2015</v>
      </c>
      <c r="D9283" t="s">
        <v>8</v>
      </c>
      <c r="E9283">
        <v>20172</v>
      </c>
      <c r="F9283" s="4">
        <v>42309</v>
      </c>
    </row>
    <row r="9284" spans="1:6" x14ac:dyDescent="0.25">
      <c r="A9284" t="s">
        <v>19</v>
      </c>
      <c r="B9284" t="s">
        <v>28</v>
      </c>
      <c r="C9284" s="3">
        <v>1990</v>
      </c>
      <c r="D9284" t="s">
        <v>6</v>
      </c>
      <c r="F9284" s="4">
        <v>33208</v>
      </c>
    </row>
    <row r="9285" spans="1:6" x14ac:dyDescent="0.25">
      <c r="A9285" t="s">
        <v>19</v>
      </c>
      <c r="B9285" t="s">
        <v>28</v>
      </c>
      <c r="C9285" s="3">
        <v>1990</v>
      </c>
      <c r="D9285" t="s">
        <v>7</v>
      </c>
      <c r="F9285" s="4">
        <v>33208</v>
      </c>
    </row>
    <row r="9286" spans="1:6" x14ac:dyDescent="0.25">
      <c r="A9286" t="s">
        <v>19</v>
      </c>
      <c r="B9286" t="s">
        <v>28</v>
      </c>
      <c r="C9286" s="3">
        <v>1990</v>
      </c>
      <c r="D9286" t="s">
        <v>8</v>
      </c>
      <c r="F9286" s="4">
        <v>33208</v>
      </c>
    </row>
    <row r="9287" spans="1:6" x14ac:dyDescent="0.25">
      <c r="A9287" t="s">
        <v>19</v>
      </c>
      <c r="B9287" t="s">
        <v>28</v>
      </c>
      <c r="C9287" s="3">
        <v>1991</v>
      </c>
      <c r="D9287" t="s">
        <v>6</v>
      </c>
      <c r="E9287">
        <v>71390</v>
      </c>
      <c r="F9287" s="4">
        <v>33573</v>
      </c>
    </row>
    <row r="9288" spans="1:6" x14ac:dyDescent="0.25">
      <c r="A9288" t="s">
        <v>19</v>
      </c>
      <c r="B9288" t="s">
        <v>28</v>
      </c>
      <c r="C9288" s="3">
        <v>1991</v>
      </c>
      <c r="D9288" t="s">
        <v>7</v>
      </c>
      <c r="E9288">
        <v>54979</v>
      </c>
      <c r="F9288" s="4">
        <v>33573</v>
      </c>
    </row>
    <row r="9289" spans="1:6" x14ac:dyDescent="0.25">
      <c r="A9289" t="s">
        <v>19</v>
      </c>
      <c r="B9289" t="s">
        <v>28</v>
      </c>
      <c r="C9289" s="3">
        <v>1991</v>
      </c>
      <c r="D9289" t="s">
        <v>8</v>
      </c>
      <c r="E9289">
        <v>16411</v>
      </c>
      <c r="F9289" s="4">
        <v>33573</v>
      </c>
    </row>
    <row r="9290" spans="1:6" x14ac:dyDescent="0.25">
      <c r="A9290" t="s">
        <v>19</v>
      </c>
      <c r="B9290" t="s">
        <v>28</v>
      </c>
      <c r="C9290" s="3">
        <v>1992</v>
      </c>
      <c r="D9290" t="s">
        <v>6</v>
      </c>
      <c r="E9290">
        <v>88825</v>
      </c>
      <c r="F9290" s="4">
        <v>33939</v>
      </c>
    </row>
    <row r="9291" spans="1:6" x14ac:dyDescent="0.25">
      <c r="A9291" t="s">
        <v>19</v>
      </c>
      <c r="B9291" t="s">
        <v>28</v>
      </c>
      <c r="C9291" s="3">
        <v>1992</v>
      </c>
      <c r="D9291" t="s">
        <v>7</v>
      </c>
      <c r="E9291">
        <v>65486</v>
      </c>
      <c r="F9291" s="4">
        <v>33939</v>
      </c>
    </row>
    <row r="9292" spans="1:6" x14ac:dyDescent="0.25">
      <c r="A9292" t="s">
        <v>19</v>
      </c>
      <c r="B9292" t="s">
        <v>28</v>
      </c>
      <c r="C9292" s="3">
        <v>1992</v>
      </c>
      <c r="D9292" t="s">
        <v>8</v>
      </c>
      <c r="E9292">
        <v>23340</v>
      </c>
      <c r="F9292" s="4">
        <v>33939</v>
      </c>
    </row>
    <row r="9293" spans="1:6" x14ac:dyDescent="0.25">
      <c r="A9293" t="s">
        <v>19</v>
      </c>
      <c r="B9293" t="s">
        <v>28</v>
      </c>
      <c r="C9293" s="3">
        <v>1993</v>
      </c>
      <c r="D9293" t="s">
        <v>6</v>
      </c>
      <c r="E9293">
        <v>67772</v>
      </c>
      <c r="F9293" s="4">
        <v>34304</v>
      </c>
    </row>
    <row r="9294" spans="1:6" x14ac:dyDescent="0.25">
      <c r="A9294" t="s">
        <v>19</v>
      </c>
      <c r="B9294" t="s">
        <v>28</v>
      </c>
      <c r="C9294" s="3">
        <v>1993</v>
      </c>
      <c r="D9294" t="s">
        <v>7</v>
      </c>
      <c r="E9294">
        <v>52561</v>
      </c>
      <c r="F9294" s="4">
        <v>34304</v>
      </c>
    </row>
    <row r="9295" spans="1:6" x14ac:dyDescent="0.25">
      <c r="A9295" t="s">
        <v>19</v>
      </c>
      <c r="B9295" t="s">
        <v>28</v>
      </c>
      <c r="C9295" s="3">
        <v>1993</v>
      </c>
      <c r="D9295" t="s">
        <v>8</v>
      </c>
      <c r="E9295">
        <v>15210</v>
      </c>
      <c r="F9295" s="4">
        <v>34304</v>
      </c>
    </row>
    <row r="9296" spans="1:6" x14ac:dyDescent="0.25">
      <c r="A9296" t="s">
        <v>19</v>
      </c>
      <c r="B9296" t="s">
        <v>28</v>
      </c>
      <c r="C9296" s="3">
        <v>1994</v>
      </c>
      <c r="D9296" t="s">
        <v>6</v>
      </c>
      <c r="E9296">
        <v>75293</v>
      </c>
      <c r="F9296" s="4">
        <v>34669</v>
      </c>
    </row>
    <row r="9297" spans="1:6" x14ac:dyDescent="0.25">
      <c r="A9297" t="s">
        <v>19</v>
      </c>
      <c r="B9297" t="s">
        <v>28</v>
      </c>
      <c r="C9297" s="3">
        <v>1994</v>
      </c>
      <c r="D9297" t="s">
        <v>7</v>
      </c>
      <c r="E9297">
        <v>58629</v>
      </c>
      <c r="F9297" s="4">
        <v>34669</v>
      </c>
    </row>
    <row r="9298" spans="1:6" x14ac:dyDescent="0.25">
      <c r="A9298" t="s">
        <v>19</v>
      </c>
      <c r="B9298" t="s">
        <v>28</v>
      </c>
      <c r="C9298" s="3">
        <v>1994</v>
      </c>
      <c r="D9298" t="s">
        <v>8</v>
      </c>
      <c r="E9298">
        <v>16663</v>
      </c>
      <c r="F9298" s="4">
        <v>34669</v>
      </c>
    </row>
    <row r="9299" spans="1:6" x14ac:dyDescent="0.25">
      <c r="A9299" t="s">
        <v>19</v>
      </c>
      <c r="B9299" t="s">
        <v>28</v>
      </c>
      <c r="C9299" s="3">
        <v>1995</v>
      </c>
      <c r="D9299" t="s">
        <v>6</v>
      </c>
      <c r="E9299">
        <v>73449</v>
      </c>
      <c r="F9299" s="4">
        <v>35034</v>
      </c>
    </row>
    <row r="9300" spans="1:6" x14ac:dyDescent="0.25">
      <c r="A9300" t="s">
        <v>19</v>
      </c>
      <c r="B9300" t="s">
        <v>28</v>
      </c>
      <c r="C9300" s="3">
        <v>1995</v>
      </c>
      <c r="D9300" t="s">
        <v>7</v>
      </c>
      <c r="E9300">
        <v>55063</v>
      </c>
      <c r="F9300" s="4">
        <v>35034</v>
      </c>
    </row>
    <row r="9301" spans="1:6" x14ac:dyDescent="0.25">
      <c r="A9301" t="s">
        <v>19</v>
      </c>
      <c r="B9301" t="s">
        <v>28</v>
      </c>
      <c r="C9301" s="3">
        <v>1995</v>
      </c>
      <c r="D9301" t="s">
        <v>8</v>
      </c>
      <c r="E9301">
        <v>18386</v>
      </c>
      <c r="F9301" s="4">
        <v>35034</v>
      </c>
    </row>
    <row r="9302" spans="1:6" x14ac:dyDescent="0.25">
      <c r="A9302" t="s">
        <v>19</v>
      </c>
      <c r="B9302" t="s">
        <v>28</v>
      </c>
      <c r="C9302" s="3">
        <v>1996</v>
      </c>
      <c r="D9302" t="s">
        <v>6</v>
      </c>
      <c r="E9302">
        <v>90400</v>
      </c>
      <c r="F9302" s="4">
        <v>35400</v>
      </c>
    </row>
    <row r="9303" spans="1:6" x14ac:dyDescent="0.25">
      <c r="A9303" t="s">
        <v>19</v>
      </c>
      <c r="B9303" t="s">
        <v>28</v>
      </c>
      <c r="C9303" s="3">
        <v>1996</v>
      </c>
      <c r="D9303" t="s">
        <v>7</v>
      </c>
      <c r="E9303">
        <v>59229</v>
      </c>
      <c r="F9303" s="4">
        <v>35400</v>
      </c>
    </row>
    <row r="9304" spans="1:6" x14ac:dyDescent="0.25">
      <c r="A9304" t="s">
        <v>19</v>
      </c>
      <c r="B9304" t="s">
        <v>28</v>
      </c>
      <c r="C9304" s="3">
        <v>1996</v>
      </c>
      <c r="D9304" t="s">
        <v>8</v>
      </c>
      <c r="E9304">
        <v>31171</v>
      </c>
      <c r="F9304" s="4">
        <v>35400</v>
      </c>
    </row>
    <row r="9305" spans="1:6" x14ac:dyDescent="0.25">
      <c r="A9305" t="s">
        <v>19</v>
      </c>
      <c r="B9305" t="s">
        <v>28</v>
      </c>
      <c r="C9305" s="3">
        <v>1997</v>
      </c>
      <c r="D9305" t="s">
        <v>6</v>
      </c>
      <c r="E9305">
        <v>87068</v>
      </c>
      <c r="F9305" s="4">
        <v>35765</v>
      </c>
    </row>
    <row r="9306" spans="1:6" x14ac:dyDescent="0.25">
      <c r="A9306" t="s">
        <v>19</v>
      </c>
      <c r="B9306" t="s">
        <v>28</v>
      </c>
      <c r="C9306" s="3">
        <v>1997</v>
      </c>
      <c r="D9306" t="s">
        <v>7</v>
      </c>
      <c r="E9306">
        <v>61337</v>
      </c>
      <c r="F9306" s="4">
        <v>35765</v>
      </c>
    </row>
    <row r="9307" spans="1:6" x14ac:dyDescent="0.25">
      <c r="A9307" t="s">
        <v>19</v>
      </c>
      <c r="B9307" t="s">
        <v>28</v>
      </c>
      <c r="C9307" s="3">
        <v>1997</v>
      </c>
      <c r="D9307" t="s">
        <v>8</v>
      </c>
      <c r="E9307">
        <v>25731</v>
      </c>
      <c r="F9307" s="4">
        <v>35765</v>
      </c>
    </row>
    <row r="9308" spans="1:6" x14ac:dyDescent="0.25">
      <c r="A9308" t="s">
        <v>19</v>
      </c>
      <c r="B9308" t="s">
        <v>28</v>
      </c>
      <c r="C9308" s="3">
        <v>1998</v>
      </c>
      <c r="D9308" t="s">
        <v>6</v>
      </c>
      <c r="E9308">
        <v>97027</v>
      </c>
      <c r="F9308" s="4">
        <v>36130</v>
      </c>
    </row>
    <row r="9309" spans="1:6" x14ac:dyDescent="0.25">
      <c r="A9309" t="s">
        <v>19</v>
      </c>
      <c r="B9309" t="s">
        <v>28</v>
      </c>
      <c r="C9309" s="3">
        <v>1998</v>
      </c>
      <c r="D9309" t="s">
        <v>7</v>
      </c>
      <c r="E9309">
        <v>65615</v>
      </c>
      <c r="F9309" s="4">
        <v>36130</v>
      </c>
    </row>
    <row r="9310" spans="1:6" x14ac:dyDescent="0.25">
      <c r="A9310" t="s">
        <v>19</v>
      </c>
      <c r="B9310" t="s">
        <v>28</v>
      </c>
      <c r="C9310" s="3">
        <v>1998</v>
      </c>
      <c r="D9310" t="s">
        <v>8</v>
      </c>
      <c r="E9310">
        <v>31412</v>
      </c>
      <c r="F9310" s="4">
        <v>36130</v>
      </c>
    </row>
    <row r="9311" spans="1:6" x14ac:dyDescent="0.25">
      <c r="A9311" t="s">
        <v>19</v>
      </c>
      <c r="B9311" t="s">
        <v>28</v>
      </c>
      <c r="C9311" s="3">
        <v>1999</v>
      </c>
      <c r="D9311" t="s">
        <v>6</v>
      </c>
      <c r="E9311">
        <v>82959</v>
      </c>
      <c r="F9311" s="4">
        <v>36495</v>
      </c>
    </row>
    <row r="9312" spans="1:6" x14ac:dyDescent="0.25">
      <c r="A9312" t="s">
        <v>19</v>
      </c>
      <c r="B9312" t="s">
        <v>28</v>
      </c>
      <c r="C9312" s="3">
        <v>1999</v>
      </c>
      <c r="D9312" t="s">
        <v>7</v>
      </c>
      <c r="E9312">
        <v>59867</v>
      </c>
      <c r="F9312" s="4">
        <v>36495</v>
      </c>
    </row>
    <row r="9313" spans="1:6" x14ac:dyDescent="0.25">
      <c r="A9313" t="s">
        <v>19</v>
      </c>
      <c r="B9313" t="s">
        <v>28</v>
      </c>
      <c r="C9313" s="3">
        <v>1999</v>
      </c>
      <c r="D9313" t="s">
        <v>8</v>
      </c>
      <c r="E9313">
        <v>23092</v>
      </c>
      <c r="F9313" s="4">
        <v>36495</v>
      </c>
    </row>
    <row r="9314" spans="1:6" x14ac:dyDescent="0.25">
      <c r="A9314" t="s">
        <v>19</v>
      </c>
      <c r="B9314" t="s">
        <v>28</v>
      </c>
      <c r="C9314" s="3">
        <v>2000</v>
      </c>
      <c r="D9314" t="s">
        <v>6</v>
      </c>
      <c r="E9314">
        <v>89330</v>
      </c>
      <c r="F9314" s="4">
        <v>36861</v>
      </c>
    </row>
    <row r="9315" spans="1:6" x14ac:dyDescent="0.25">
      <c r="A9315" t="s">
        <v>19</v>
      </c>
      <c r="B9315" t="s">
        <v>28</v>
      </c>
      <c r="C9315" s="3">
        <v>2000</v>
      </c>
      <c r="D9315" t="s">
        <v>7</v>
      </c>
      <c r="E9315">
        <v>61036</v>
      </c>
      <c r="F9315" s="4">
        <v>36861</v>
      </c>
    </row>
    <row r="9316" spans="1:6" x14ac:dyDescent="0.25">
      <c r="A9316" t="s">
        <v>19</v>
      </c>
      <c r="B9316" t="s">
        <v>28</v>
      </c>
      <c r="C9316" s="3">
        <v>2000</v>
      </c>
      <c r="D9316" t="s">
        <v>8</v>
      </c>
      <c r="E9316">
        <v>28294</v>
      </c>
      <c r="F9316" s="4">
        <v>36861</v>
      </c>
    </row>
    <row r="9317" spans="1:6" x14ac:dyDescent="0.25">
      <c r="A9317" t="s">
        <v>19</v>
      </c>
      <c r="B9317" t="s">
        <v>28</v>
      </c>
      <c r="C9317" s="3">
        <v>2001</v>
      </c>
      <c r="D9317" t="s">
        <v>6</v>
      </c>
      <c r="E9317">
        <v>80264</v>
      </c>
      <c r="F9317" s="4">
        <v>37226</v>
      </c>
    </row>
    <row r="9318" spans="1:6" x14ac:dyDescent="0.25">
      <c r="A9318" t="s">
        <v>19</v>
      </c>
      <c r="B9318" t="s">
        <v>28</v>
      </c>
      <c r="C9318" s="3">
        <v>2001</v>
      </c>
      <c r="D9318" t="s">
        <v>7</v>
      </c>
      <c r="E9318">
        <v>59231</v>
      </c>
      <c r="F9318" s="4">
        <v>37226</v>
      </c>
    </row>
    <row r="9319" spans="1:6" x14ac:dyDescent="0.25">
      <c r="A9319" t="s">
        <v>19</v>
      </c>
      <c r="B9319" t="s">
        <v>28</v>
      </c>
      <c r="C9319" s="3">
        <v>2001</v>
      </c>
      <c r="D9319" t="s">
        <v>8</v>
      </c>
      <c r="E9319">
        <v>21033</v>
      </c>
      <c r="F9319" s="4">
        <v>37226</v>
      </c>
    </row>
    <row r="9320" spans="1:6" x14ac:dyDescent="0.25">
      <c r="A9320" t="s">
        <v>19</v>
      </c>
      <c r="B9320" t="s">
        <v>28</v>
      </c>
      <c r="C9320" s="3">
        <v>2002</v>
      </c>
      <c r="D9320" t="s">
        <v>6</v>
      </c>
      <c r="E9320">
        <v>89279</v>
      </c>
      <c r="F9320" s="4">
        <v>37591</v>
      </c>
    </row>
    <row r="9321" spans="1:6" x14ac:dyDescent="0.25">
      <c r="A9321" t="s">
        <v>19</v>
      </c>
      <c r="B9321" t="s">
        <v>28</v>
      </c>
      <c r="C9321" s="3">
        <v>2002</v>
      </c>
      <c r="D9321" t="s">
        <v>7</v>
      </c>
      <c r="E9321">
        <v>63128</v>
      </c>
      <c r="F9321" s="4">
        <v>37591</v>
      </c>
    </row>
    <row r="9322" spans="1:6" x14ac:dyDescent="0.25">
      <c r="A9322" t="s">
        <v>19</v>
      </c>
      <c r="B9322" t="s">
        <v>28</v>
      </c>
      <c r="C9322" s="3">
        <v>2002</v>
      </c>
      <c r="D9322" t="s">
        <v>8</v>
      </c>
      <c r="E9322">
        <v>26151</v>
      </c>
      <c r="F9322" s="4">
        <v>37591</v>
      </c>
    </row>
    <row r="9323" spans="1:6" x14ac:dyDescent="0.25">
      <c r="A9323" t="s">
        <v>19</v>
      </c>
      <c r="B9323" t="s">
        <v>28</v>
      </c>
      <c r="C9323" s="3">
        <v>2003</v>
      </c>
      <c r="D9323" t="s">
        <v>6</v>
      </c>
      <c r="E9323">
        <v>83455</v>
      </c>
      <c r="F9323" s="4">
        <v>37956</v>
      </c>
    </row>
    <row r="9324" spans="1:6" x14ac:dyDescent="0.25">
      <c r="A9324" t="s">
        <v>19</v>
      </c>
      <c r="B9324" t="s">
        <v>28</v>
      </c>
      <c r="C9324" s="3">
        <v>2003</v>
      </c>
      <c r="D9324" t="s">
        <v>7</v>
      </c>
      <c r="E9324">
        <v>63281</v>
      </c>
      <c r="F9324" s="4">
        <v>37956</v>
      </c>
    </row>
    <row r="9325" spans="1:6" x14ac:dyDescent="0.25">
      <c r="A9325" t="s">
        <v>19</v>
      </c>
      <c r="B9325" t="s">
        <v>28</v>
      </c>
      <c r="C9325" s="3">
        <v>2003</v>
      </c>
      <c r="D9325" t="s">
        <v>8</v>
      </c>
      <c r="E9325">
        <v>20174</v>
      </c>
      <c r="F9325" s="4">
        <v>37956</v>
      </c>
    </row>
    <row r="9326" spans="1:6" x14ac:dyDescent="0.25">
      <c r="A9326" t="s">
        <v>19</v>
      </c>
      <c r="B9326" t="s">
        <v>28</v>
      </c>
      <c r="C9326" s="3">
        <v>2004</v>
      </c>
      <c r="D9326" t="s">
        <v>6</v>
      </c>
      <c r="E9326">
        <v>100431</v>
      </c>
      <c r="F9326" s="4">
        <v>38322</v>
      </c>
    </row>
    <row r="9327" spans="1:6" x14ac:dyDescent="0.25">
      <c r="A9327" t="s">
        <v>19</v>
      </c>
      <c r="B9327" t="s">
        <v>28</v>
      </c>
      <c r="C9327" s="3">
        <v>2004</v>
      </c>
      <c r="D9327" t="s">
        <v>7</v>
      </c>
      <c r="E9327">
        <v>77919</v>
      </c>
      <c r="F9327" s="4">
        <v>38322</v>
      </c>
    </row>
    <row r="9328" spans="1:6" x14ac:dyDescent="0.25">
      <c r="A9328" t="s">
        <v>19</v>
      </c>
      <c r="B9328" t="s">
        <v>28</v>
      </c>
      <c r="C9328" s="3">
        <v>2004</v>
      </c>
      <c r="D9328" t="s">
        <v>8</v>
      </c>
      <c r="E9328">
        <v>22512</v>
      </c>
      <c r="F9328" s="4">
        <v>38322</v>
      </c>
    </row>
    <row r="9329" spans="1:6" x14ac:dyDescent="0.25">
      <c r="A9329" t="s">
        <v>19</v>
      </c>
      <c r="B9329" t="s">
        <v>28</v>
      </c>
      <c r="C9329" s="3">
        <v>2005</v>
      </c>
      <c r="D9329" t="s">
        <v>6</v>
      </c>
      <c r="E9329">
        <v>122382</v>
      </c>
      <c r="F9329" s="4">
        <v>38687</v>
      </c>
    </row>
    <row r="9330" spans="1:6" x14ac:dyDescent="0.25">
      <c r="A9330" t="s">
        <v>19</v>
      </c>
      <c r="B9330" t="s">
        <v>28</v>
      </c>
      <c r="C9330" s="3">
        <v>2005</v>
      </c>
      <c r="D9330" t="s">
        <v>7</v>
      </c>
      <c r="E9330">
        <v>93832</v>
      </c>
      <c r="F9330" s="4">
        <v>38687</v>
      </c>
    </row>
    <row r="9331" spans="1:6" x14ac:dyDescent="0.25">
      <c r="A9331" t="s">
        <v>19</v>
      </c>
      <c r="B9331" t="s">
        <v>28</v>
      </c>
      <c r="C9331" s="3">
        <v>2005</v>
      </c>
      <c r="D9331" t="s">
        <v>8</v>
      </c>
      <c r="E9331">
        <v>28550</v>
      </c>
      <c r="F9331" s="4">
        <v>38687</v>
      </c>
    </row>
    <row r="9332" spans="1:6" x14ac:dyDescent="0.25">
      <c r="A9332" t="s">
        <v>19</v>
      </c>
      <c r="B9332" t="s">
        <v>28</v>
      </c>
      <c r="C9332" s="3">
        <v>2006</v>
      </c>
      <c r="D9332" t="s">
        <v>6</v>
      </c>
      <c r="E9332">
        <v>123709</v>
      </c>
      <c r="F9332" s="4">
        <v>39052</v>
      </c>
    </row>
    <row r="9333" spans="1:6" x14ac:dyDescent="0.25">
      <c r="A9333" t="s">
        <v>19</v>
      </c>
      <c r="B9333" t="s">
        <v>28</v>
      </c>
      <c r="C9333" s="3">
        <v>2006</v>
      </c>
      <c r="D9333" t="s">
        <v>7</v>
      </c>
      <c r="E9333">
        <v>102010</v>
      </c>
      <c r="F9333" s="4">
        <v>39052</v>
      </c>
    </row>
    <row r="9334" spans="1:6" x14ac:dyDescent="0.25">
      <c r="A9334" t="s">
        <v>19</v>
      </c>
      <c r="B9334" t="s">
        <v>28</v>
      </c>
      <c r="C9334" s="3">
        <v>2006</v>
      </c>
      <c r="D9334" t="s">
        <v>8</v>
      </c>
      <c r="E9334">
        <v>21699</v>
      </c>
      <c r="F9334" s="4">
        <v>39052</v>
      </c>
    </row>
    <row r="9335" spans="1:6" x14ac:dyDescent="0.25">
      <c r="A9335" t="s">
        <v>19</v>
      </c>
      <c r="B9335" t="s">
        <v>28</v>
      </c>
      <c r="C9335" s="3">
        <v>2007</v>
      </c>
      <c r="D9335" t="s">
        <v>6</v>
      </c>
      <c r="E9335">
        <v>119288</v>
      </c>
      <c r="F9335" s="4">
        <v>39417</v>
      </c>
    </row>
    <row r="9336" spans="1:6" x14ac:dyDescent="0.25">
      <c r="A9336" t="s">
        <v>19</v>
      </c>
      <c r="B9336" t="s">
        <v>28</v>
      </c>
      <c r="C9336" s="3">
        <v>2007</v>
      </c>
      <c r="D9336" t="s">
        <v>7</v>
      </c>
      <c r="E9336">
        <v>97563</v>
      </c>
      <c r="F9336" s="4">
        <v>39417</v>
      </c>
    </row>
    <row r="9337" spans="1:6" x14ac:dyDescent="0.25">
      <c r="A9337" t="s">
        <v>19</v>
      </c>
      <c r="B9337" t="s">
        <v>28</v>
      </c>
      <c r="C9337" s="3">
        <v>2007</v>
      </c>
      <c r="D9337" t="s">
        <v>8</v>
      </c>
      <c r="E9337">
        <v>21725</v>
      </c>
      <c r="F9337" s="4">
        <v>39417</v>
      </c>
    </row>
    <row r="9338" spans="1:6" x14ac:dyDescent="0.25">
      <c r="A9338" t="s">
        <v>19</v>
      </c>
      <c r="B9338" t="s">
        <v>28</v>
      </c>
      <c r="C9338" s="3">
        <v>2008</v>
      </c>
      <c r="D9338" t="s">
        <v>6</v>
      </c>
      <c r="E9338">
        <v>86641</v>
      </c>
      <c r="F9338" s="4">
        <v>39783</v>
      </c>
    </row>
    <row r="9339" spans="1:6" x14ac:dyDescent="0.25">
      <c r="A9339" t="s">
        <v>19</v>
      </c>
      <c r="B9339" t="s">
        <v>28</v>
      </c>
      <c r="C9339" s="3">
        <v>2008</v>
      </c>
      <c r="D9339" t="s">
        <v>7</v>
      </c>
      <c r="E9339">
        <v>69113</v>
      </c>
      <c r="F9339" s="4">
        <v>39783</v>
      </c>
    </row>
    <row r="9340" spans="1:6" x14ac:dyDescent="0.25">
      <c r="A9340" t="s">
        <v>19</v>
      </c>
      <c r="B9340" t="s">
        <v>28</v>
      </c>
      <c r="C9340" s="3">
        <v>2008</v>
      </c>
      <c r="D9340" t="s">
        <v>8</v>
      </c>
      <c r="E9340">
        <v>17528</v>
      </c>
      <c r="F9340" s="4">
        <v>39783</v>
      </c>
    </row>
    <row r="9341" spans="1:6" x14ac:dyDescent="0.25">
      <c r="A9341" t="s">
        <v>19</v>
      </c>
      <c r="B9341" t="s">
        <v>28</v>
      </c>
      <c r="C9341" s="3">
        <v>2009</v>
      </c>
      <c r="D9341" t="s">
        <v>6</v>
      </c>
      <c r="E9341">
        <v>90263</v>
      </c>
      <c r="F9341" s="4">
        <v>40148</v>
      </c>
    </row>
    <row r="9342" spans="1:6" x14ac:dyDescent="0.25">
      <c r="A9342" t="s">
        <v>19</v>
      </c>
      <c r="B9342" t="s">
        <v>28</v>
      </c>
      <c r="C9342" s="3">
        <v>2009</v>
      </c>
      <c r="D9342" t="s">
        <v>7</v>
      </c>
      <c r="E9342">
        <v>71552</v>
      </c>
      <c r="F9342" s="4">
        <v>40148</v>
      </c>
    </row>
    <row r="9343" spans="1:6" x14ac:dyDescent="0.25">
      <c r="A9343" t="s">
        <v>19</v>
      </c>
      <c r="B9343" t="s">
        <v>28</v>
      </c>
      <c r="C9343" s="3">
        <v>2009</v>
      </c>
      <c r="D9343" t="s">
        <v>8</v>
      </c>
      <c r="E9343">
        <v>18712</v>
      </c>
      <c r="F9343" s="4">
        <v>40148</v>
      </c>
    </row>
    <row r="9344" spans="1:6" x14ac:dyDescent="0.25">
      <c r="A9344" t="s">
        <v>19</v>
      </c>
      <c r="B9344" t="s">
        <v>28</v>
      </c>
      <c r="C9344" s="3">
        <v>2010</v>
      </c>
      <c r="D9344" t="s">
        <v>6</v>
      </c>
      <c r="E9344">
        <v>95457</v>
      </c>
      <c r="F9344" s="4">
        <v>40513</v>
      </c>
    </row>
    <row r="9345" spans="1:6" x14ac:dyDescent="0.25">
      <c r="A9345" t="s">
        <v>19</v>
      </c>
      <c r="B9345" t="s">
        <v>28</v>
      </c>
      <c r="C9345" s="3">
        <v>2010</v>
      </c>
      <c r="D9345" t="s">
        <v>7</v>
      </c>
      <c r="E9345">
        <v>75065</v>
      </c>
      <c r="F9345" s="4">
        <v>40513</v>
      </c>
    </row>
    <row r="9346" spans="1:6" x14ac:dyDescent="0.25">
      <c r="A9346" t="s">
        <v>19</v>
      </c>
      <c r="B9346" t="s">
        <v>28</v>
      </c>
      <c r="C9346" s="3">
        <v>2010</v>
      </c>
      <c r="D9346" t="s">
        <v>8</v>
      </c>
      <c r="E9346">
        <v>20393</v>
      </c>
      <c r="F9346" s="4">
        <v>40513</v>
      </c>
    </row>
    <row r="9347" spans="1:6" x14ac:dyDescent="0.25">
      <c r="A9347" t="s">
        <v>19</v>
      </c>
      <c r="B9347" t="s">
        <v>28</v>
      </c>
      <c r="C9347" s="3">
        <v>2011</v>
      </c>
      <c r="D9347" t="s">
        <v>6</v>
      </c>
      <c r="E9347">
        <v>104187</v>
      </c>
      <c r="F9347" s="4">
        <v>40878</v>
      </c>
    </row>
    <row r="9348" spans="1:6" x14ac:dyDescent="0.25">
      <c r="A9348" t="s">
        <v>19</v>
      </c>
      <c r="B9348" t="s">
        <v>28</v>
      </c>
      <c r="C9348" s="3">
        <v>2011</v>
      </c>
      <c r="D9348" t="s">
        <v>7</v>
      </c>
      <c r="E9348">
        <v>82550</v>
      </c>
      <c r="F9348" s="4">
        <v>40878</v>
      </c>
    </row>
    <row r="9349" spans="1:6" x14ac:dyDescent="0.25">
      <c r="A9349" t="s">
        <v>19</v>
      </c>
      <c r="B9349" t="s">
        <v>28</v>
      </c>
      <c r="C9349" s="3">
        <v>2011</v>
      </c>
      <c r="D9349" t="s">
        <v>8</v>
      </c>
      <c r="E9349">
        <v>21637</v>
      </c>
      <c r="F9349" s="4">
        <v>40878</v>
      </c>
    </row>
    <row r="9350" spans="1:6" x14ac:dyDescent="0.25">
      <c r="A9350" t="s">
        <v>19</v>
      </c>
      <c r="B9350" t="s">
        <v>28</v>
      </c>
      <c r="C9350" s="3">
        <v>2012</v>
      </c>
      <c r="D9350" t="s">
        <v>6</v>
      </c>
      <c r="E9350">
        <v>112733</v>
      </c>
      <c r="F9350" s="4">
        <v>41244</v>
      </c>
    </row>
    <row r="9351" spans="1:6" x14ac:dyDescent="0.25">
      <c r="A9351" t="s">
        <v>19</v>
      </c>
      <c r="B9351" t="s">
        <v>28</v>
      </c>
      <c r="C9351" s="3">
        <v>2012</v>
      </c>
      <c r="D9351" t="s">
        <v>7</v>
      </c>
      <c r="E9351">
        <v>87042</v>
      </c>
      <c r="F9351" s="4">
        <v>41244</v>
      </c>
    </row>
    <row r="9352" spans="1:6" x14ac:dyDescent="0.25">
      <c r="A9352" t="s">
        <v>19</v>
      </c>
      <c r="B9352" t="s">
        <v>28</v>
      </c>
      <c r="C9352" s="3">
        <v>2012</v>
      </c>
      <c r="D9352" t="s">
        <v>8</v>
      </c>
      <c r="E9352">
        <v>25691</v>
      </c>
      <c r="F9352" s="4">
        <v>41244</v>
      </c>
    </row>
    <row r="9353" spans="1:6" x14ac:dyDescent="0.25">
      <c r="A9353" t="s">
        <v>19</v>
      </c>
      <c r="B9353" t="s">
        <v>28</v>
      </c>
      <c r="C9353" s="3">
        <v>2013</v>
      </c>
      <c r="D9353" t="s">
        <v>6</v>
      </c>
      <c r="E9353">
        <v>105270</v>
      </c>
      <c r="F9353" s="4">
        <v>41609</v>
      </c>
    </row>
    <row r="9354" spans="1:6" x14ac:dyDescent="0.25">
      <c r="A9354" t="s">
        <v>19</v>
      </c>
      <c r="B9354" t="s">
        <v>28</v>
      </c>
      <c r="C9354" s="3">
        <v>2013</v>
      </c>
      <c r="D9354" t="s">
        <v>7</v>
      </c>
      <c r="E9354">
        <v>80959</v>
      </c>
      <c r="F9354" s="4">
        <v>41609</v>
      </c>
    </row>
    <row r="9355" spans="1:6" x14ac:dyDescent="0.25">
      <c r="A9355" t="s">
        <v>19</v>
      </c>
      <c r="B9355" t="s">
        <v>28</v>
      </c>
      <c r="C9355" s="3">
        <v>2013</v>
      </c>
      <c r="D9355" t="s">
        <v>8</v>
      </c>
      <c r="E9355">
        <v>24311</v>
      </c>
      <c r="F9355" s="4">
        <v>41609</v>
      </c>
    </row>
    <row r="9356" spans="1:6" x14ac:dyDescent="0.25">
      <c r="A9356" t="s">
        <v>19</v>
      </c>
      <c r="B9356" t="s">
        <v>28</v>
      </c>
      <c r="C9356" s="3">
        <v>2014</v>
      </c>
      <c r="D9356" t="s">
        <v>6</v>
      </c>
      <c r="E9356">
        <v>117454</v>
      </c>
      <c r="F9356" s="4">
        <v>41974</v>
      </c>
    </row>
    <row r="9357" spans="1:6" x14ac:dyDescent="0.25">
      <c r="A9357" t="s">
        <v>19</v>
      </c>
      <c r="B9357" t="s">
        <v>28</v>
      </c>
      <c r="C9357" s="3">
        <v>2014</v>
      </c>
      <c r="D9357" t="s">
        <v>7</v>
      </c>
      <c r="E9357">
        <v>89152</v>
      </c>
      <c r="F9357" s="4">
        <v>41974</v>
      </c>
    </row>
    <row r="9358" spans="1:6" x14ac:dyDescent="0.25">
      <c r="A9358" t="s">
        <v>19</v>
      </c>
      <c r="B9358" t="s">
        <v>28</v>
      </c>
      <c r="C9358" s="3">
        <v>2014</v>
      </c>
      <c r="D9358" t="s">
        <v>8</v>
      </c>
      <c r="E9358">
        <v>28302</v>
      </c>
      <c r="F9358" s="4">
        <v>41974</v>
      </c>
    </row>
    <row r="9359" spans="1:6" x14ac:dyDescent="0.25">
      <c r="A9359" t="s">
        <v>19</v>
      </c>
      <c r="B9359" t="s">
        <v>28</v>
      </c>
      <c r="C9359" s="3">
        <v>2015</v>
      </c>
      <c r="D9359" t="s">
        <v>6</v>
      </c>
      <c r="E9359">
        <v>121415</v>
      </c>
      <c r="F9359" s="4">
        <v>42339</v>
      </c>
    </row>
    <row r="9360" spans="1:6" x14ac:dyDescent="0.25">
      <c r="A9360" t="s">
        <v>19</v>
      </c>
      <c r="B9360" t="s">
        <v>28</v>
      </c>
      <c r="C9360" s="3">
        <v>2015</v>
      </c>
      <c r="D9360" t="s">
        <v>7</v>
      </c>
      <c r="E9360">
        <v>96109</v>
      </c>
      <c r="F9360" s="4">
        <v>42339</v>
      </c>
    </row>
    <row r="9361" spans="1:6" x14ac:dyDescent="0.25">
      <c r="A9361" t="s">
        <v>19</v>
      </c>
      <c r="B9361" t="s">
        <v>28</v>
      </c>
      <c r="C9361" s="3">
        <v>2015</v>
      </c>
      <c r="D9361" t="s">
        <v>8</v>
      </c>
      <c r="E9361">
        <v>25306</v>
      </c>
      <c r="F9361" s="4">
        <v>42339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7E5CF49-8ACD-406A-8225-73E5F12DB2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Overlapping Pivot Charts</vt:lpstr>
      <vt:lpstr>Highlighting Regular Charts</vt:lpstr>
      <vt:lpstr>More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Mynda Treacy</dc:creator>
  <cp:lastModifiedBy>Mynda Treacy</cp:lastModifiedBy>
  <dcterms:created xsi:type="dcterms:W3CDTF">2017-06-24T22:39:00Z</dcterms:created>
  <dcterms:modified xsi:type="dcterms:W3CDTF">2017-06-27T03:52:01Z</dcterms:modified>
</cp:coreProperties>
</file>